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E:\Загрузки\"/>
    </mc:Choice>
  </mc:AlternateContent>
  <bookViews>
    <workbookView xWindow="0" yWindow="0" windowWidth="28800" windowHeight="12300" firstSheet="4" activeTab="12"/>
  </bookViews>
  <sheets>
    <sheet name="Лист1" sheetId="1" r:id="rId1"/>
    <sheet name="Лист1 (2)" sheetId="2" r:id="rId2"/>
    <sheet name="На сайт Ект (за 2021)" sheetId="3" r:id="rId3"/>
    <sheet name="Лист1 (3)" sheetId="4" r:id="rId4"/>
    <sheet name="лист 1" sheetId="5" r:id="rId5"/>
    <sheet name="ЧТ на 01.08.20 пр. ФТС №472" sheetId="6" r:id="rId6"/>
    <sheet name="Лист1 (4)" sheetId="7" r:id="rId7"/>
    <sheet name="Лист2" sheetId="8" r:id="rId8"/>
    <sheet name="Лист3" sheetId="9" r:id="rId9"/>
    <sheet name="Лист1 (5)" sheetId="10" r:id="rId10"/>
    <sheet name="Лист2 (2)" sheetId="11" r:id="rId11"/>
    <sheet name="Лист3 (2)" sheetId="12" r:id="rId12"/>
    <sheet name="Пример наполнения сайта" sheetId="13" r:id="rId13"/>
    <sheet name="Лист1 (6)" sheetId="14" r:id="rId14"/>
  </sheets>
  <definedNames>
    <definedName name="_xlnm._FilterDatabase" localSheetId="4" hidden="1">'лист 1'!$A$8:$J$463</definedName>
    <definedName name="_xlnm._FilterDatabase" localSheetId="6" hidden="1">'Лист1 (4)'!$A$3:$M$192</definedName>
    <definedName name="_xlnm._FilterDatabase" localSheetId="2" hidden="1">'На сайт Ект (за 2021)'!$A$10:$J$308</definedName>
    <definedName name="_xlnm._FilterDatabase" localSheetId="5" hidden="1">'ЧТ на 01.08.20 пр. ФТС №472'!$A$1:$M$429</definedName>
    <definedName name="_xlnm.Print_Area" localSheetId="5">'ЧТ на 01.08.20 пр. ФТС №472'!$A$1:$M$454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39" i="6" l="1"/>
  <c r="I439" i="6"/>
  <c r="J289" i="6"/>
  <c r="I289" i="6"/>
  <c r="G177" i="6"/>
  <c r="E177" i="6"/>
  <c r="G159" i="6"/>
  <c r="G93" i="6"/>
  <c r="F93" i="6"/>
  <c r="E93" i="6"/>
  <c r="G67" i="6"/>
  <c r="E67" i="6"/>
  <c r="D67" i="6"/>
  <c r="J65" i="6"/>
  <c r="I65" i="6"/>
  <c r="H65" i="6"/>
  <c r="M42" i="6"/>
  <c r="L42" i="6"/>
  <c r="K42" i="6"/>
  <c r="J42" i="6"/>
  <c r="H42" i="6"/>
  <c r="G42" i="6"/>
  <c r="F42" i="6"/>
  <c r="E42" i="6"/>
  <c r="D42" i="6"/>
  <c r="J41" i="6"/>
  <c r="I41" i="6"/>
  <c r="H41" i="6"/>
  <c r="C41" i="6"/>
  <c r="L27" i="6"/>
  <c r="K27" i="6"/>
  <c r="J27" i="6"/>
  <c r="H27" i="6"/>
  <c r="G27" i="6"/>
  <c r="F27" i="6"/>
  <c r="E27" i="6"/>
  <c r="D27" i="6"/>
  <c r="B27" i="6"/>
  <c r="M26" i="6"/>
  <c r="L26" i="6"/>
  <c r="K26" i="6"/>
  <c r="J26" i="6"/>
  <c r="H26" i="6"/>
  <c r="G26" i="6"/>
  <c r="F26" i="6"/>
  <c r="E26" i="6"/>
  <c r="D26" i="6"/>
  <c r="B26" i="6"/>
  <c r="K17" i="6"/>
  <c r="K15" i="6"/>
  <c r="G15" i="6"/>
  <c r="D15" i="6"/>
  <c r="M14" i="6"/>
  <c r="M15" i="6" s="1"/>
  <c r="M18" i="6" s="1"/>
  <c r="K14" i="6"/>
  <c r="K16" i="6" s="1"/>
  <c r="K18" i="6" s="1"/>
  <c r="I13" i="6"/>
</calcChain>
</file>

<file path=xl/sharedStrings.xml><?xml version="1.0" encoding="utf-8"?>
<sst xmlns="http://schemas.openxmlformats.org/spreadsheetml/2006/main" count="15252" uniqueCount="1798">
  <si>
    <t>Сведения о доходах, расходах, об имуществе и обязательствах имущественного характера, представленные</t>
  </si>
  <si>
    <t xml:space="preserve">федеральными государственными служащими Екатеринбургской таможни </t>
  </si>
  <si>
    <t>за период с 1 января 2021  года по 31 декабря 2021 года</t>
  </si>
  <si>
    <t>№  п/п</t>
  </si>
  <si>
    <t>Фамилия и инициалы лица, чьи сведения размещаются</t>
  </si>
  <si>
    <t xml:space="preserve">Должность </t>
  </si>
  <si>
    <t>Объекты недвижимости, находящиеся в собственности</t>
  </si>
  <si>
    <t xml:space="preserve">Объекты недвижимости, находящиеся в пользовании </t>
  </si>
  <si>
    <t>Транспортные средства (вид, марка)</t>
  </si>
  <si>
    <t xml:space="preserve">Декларированный годовой доход &lt;1&gt; (руб.) </t>
  </si>
  <si>
    <t xml:space="preserve">Сведения об источниках получения средств, за счет которых совершена сделка &lt;2&gt; (вид приоборетенного имущества, источники) </t>
  </si>
  <si>
    <t>вид объекта</t>
  </si>
  <si>
    <t>вид собственности</t>
  </si>
  <si>
    <t>площадь (кв.м)</t>
  </si>
  <si>
    <t>страна расположения</t>
  </si>
  <si>
    <t>площадь (кв. м)</t>
  </si>
  <si>
    <t>1.</t>
  </si>
  <si>
    <t>Сочнев Е.В.</t>
  </si>
  <si>
    <t xml:space="preserve">Заместитель начальника таможни </t>
  </si>
  <si>
    <t>Земельный участок</t>
  </si>
  <si>
    <t>индивидуальная</t>
  </si>
  <si>
    <t>1 119,0</t>
  </si>
  <si>
    <t>Россия</t>
  </si>
  <si>
    <t>Квартира</t>
  </si>
  <si>
    <t>автомобиль легковой Тойота</t>
  </si>
  <si>
    <t xml:space="preserve"> -</t>
  </si>
  <si>
    <t>Супруга</t>
  </si>
  <si>
    <t>2.</t>
  </si>
  <si>
    <t>Аманов В.В.</t>
  </si>
  <si>
    <t xml:space="preserve">   долевая, 1/5</t>
  </si>
  <si>
    <t>54,9</t>
  </si>
  <si>
    <t>1 559,0</t>
  </si>
  <si>
    <t>1 596 790,99</t>
  </si>
  <si>
    <t>совместная</t>
  </si>
  <si>
    <t>91,2</t>
  </si>
  <si>
    <t xml:space="preserve"> долевая, 1/3</t>
  </si>
  <si>
    <t>83,6</t>
  </si>
  <si>
    <t xml:space="preserve">автомобиль легковой Рено </t>
  </si>
  <si>
    <t>Гараж</t>
  </si>
  <si>
    <t>18,7</t>
  </si>
  <si>
    <t xml:space="preserve"> совместная</t>
  </si>
  <si>
    <t>Несовершеннолетний ребенок</t>
  </si>
  <si>
    <t xml:space="preserve"> долевая, 1/5</t>
  </si>
  <si>
    <t>долевая, 1/5</t>
  </si>
  <si>
    <t>3.</t>
  </si>
  <si>
    <t>Баландин С.П.</t>
  </si>
  <si>
    <t>Первый заместитель начальника таможни</t>
  </si>
  <si>
    <t>2 000,0</t>
  </si>
  <si>
    <t>60,1</t>
  </si>
  <si>
    <t xml:space="preserve">автомобиль легковой Шевроле </t>
  </si>
  <si>
    <t>38 000,0</t>
  </si>
  <si>
    <t>60,4</t>
  </si>
  <si>
    <t xml:space="preserve">автомобиль легковой           Иж </t>
  </si>
  <si>
    <t>136 000,0</t>
  </si>
  <si>
    <t>606 886,82</t>
  </si>
  <si>
    <t>4.</t>
  </si>
  <si>
    <t>Быков С.Г.</t>
  </si>
  <si>
    <t>Заместитель начальника поста</t>
  </si>
  <si>
    <t>64,7</t>
  </si>
  <si>
    <t xml:space="preserve"> автомобиль легковой Киа                  </t>
  </si>
  <si>
    <t xml:space="preserve">автомобиль легковой Хундай </t>
  </si>
  <si>
    <t>Машиноместо</t>
  </si>
  <si>
    <t xml:space="preserve"> долевая, 1/125</t>
  </si>
  <si>
    <t>4 050,4</t>
  </si>
  <si>
    <t>5.</t>
  </si>
  <si>
    <t>Валеев А.С.</t>
  </si>
  <si>
    <t>38,4</t>
  </si>
  <si>
    <t>66,8</t>
  </si>
  <si>
    <t xml:space="preserve"> автомобиль легковой Мицубиси                   </t>
  </si>
  <si>
    <t xml:space="preserve"> долевая, 1/6</t>
  </si>
  <si>
    <t>68,8</t>
  </si>
  <si>
    <t>долевая, 1/2</t>
  </si>
  <si>
    <t>Апартаменты</t>
  </si>
  <si>
    <t>35,4</t>
  </si>
  <si>
    <t>долевая, 1/6</t>
  </si>
  <si>
    <t>6.</t>
  </si>
  <si>
    <t>Зырянов М.С.</t>
  </si>
  <si>
    <t>65,3</t>
  </si>
  <si>
    <t xml:space="preserve">автомобиль легковой Фольксваген </t>
  </si>
  <si>
    <t>1364702,40</t>
  </si>
  <si>
    <t>Жилой дом</t>
  </si>
  <si>
    <t>30,5</t>
  </si>
  <si>
    <t>1216,0</t>
  </si>
  <si>
    <t>7.</t>
  </si>
  <si>
    <t>Матышев С.В.</t>
  </si>
  <si>
    <t>Начальник отдела</t>
  </si>
  <si>
    <t>Комната</t>
  </si>
  <si>
    <t>8,0</t>
  </si>
  <si>
    <t>Помещения общего пользования</t>
  </si>
  <si>
    <t>34,9</t>
  </si>
  <si>
    <t>автомобиль легковой ВАЗ</t>
  </si>
  <si>
    <t>5 916 242,01                   (в том числе единовременная субсидия на приобретение жилого помещения в размере 4 523 392,36)</t>
  </si>
  <si>
    <t xml:space="preserve"> долевая, 1/20</t>
  </si>
  <si>
    <t>38,7</t>
  </si>
  <si>
    <t>8.</t>
  </si>
  <si>
    <t>Ромоданов Д.И.</t>
  </si>
  <si>
    <t>Начальник поста</t>
  </si>
  <si>
    <t>103,5</t>
  </si>
  <si>
    <t xml:space="preserve"> автомобиль  легковой Тойота</t>
  </si>
  <si>
    <t>3 186 302,13</t>
  </si>
  <si>
    <t>86,5</t>
  </si>
  <si>
    <t xml:space="preserve">долевая, 2/3                          </t>
  </si>
  <si>
    <t>49,8</t>
  </si>
  <si>
    <t xml:space="preserve">Россия </t>
  </si>
  <si>
    <t xml:space="preserve"> автомобиль  легковой Рено</t>
  </si>
  <si>
    <t xml:space="preserve"> долевая, 1/4                        </t>
  </si>
  <si>
    <t>52,9</t>
  </si>
  <si>
    <t xml:space="preserve">долевая, 1/4                        </t>
  </si>
  <si>
    <t>9.</t>
  </si>
  <si>
    <t>Иванов Е.В.</t>
  </si>
  <si>
    <t xml:space="preserve">индивидуальная   </t>
  </si>
  <si>
    <t xml:space="preserve"> 42,4</t>
  </si>
  <si>
    <t xml:space="preserve">Квартира </t>
  </si>
  <si>
    <t>50,1</t>
  </si>
  <si>
    <t xml:space="preserve"> автомобиль  легковой УАЗ</t>
  </si>
  <si>
    <t>2 805 817,28</t>
  </si>
  <si>
    <t xml:space="preserve">Земельный участок </t>
  </si>
  <si>
    <t>651,0</t>
  </si>
  <si>
    <t>29,3</t>
  </si>
  <si>
    <t>моторная лодка Солар</t>
  </si>
  <si>
    <t xml:space="preserve"> индивидуальная</t>
  </si>
  <si>
    <t>1 296 875,96</t>
  </si>
  <si>
    <t xml:space="preserve">индивидуальная               </t>
  </si>
  <si>
    <t xml:space="preserve">Россия                    </t>
  </si>
  <si>
    <t>10.</t>
  </si>
  <si>
    <t>Белоглазов С.С.</t>
  </si>
  <si>
    <t>36,2</t>
  </si>
  <si>
    <t>11.</t>
  </si>
  <si>
    <r>
      <t>Межнин Ю.А</t>
    </r>
    <r>
      <rPr>
        <sz val="9"/>
        <rFont val="Times New Roman Cyr"/>
        <family val="1"/>
        <charset val="204"/>
      </rPr>
      <t>.</t>
    </r>
  </si>
  <si>
    <t>47,9</t>
  </si>
  <si>
    <t>1 599 049,89</t>
  </si>
  <si>
    <t>Источниками получения средств, за счет которых совершена сделка по приобретению жилого помещения явились: кредитные средства,   накопления за предыдущие годы.</t>
  </si>
  <si>
    <t>17,1</t>
  </si>
  <si>
    <t>12.</t>
  </si>
  <si>
    <t>Помазкина С.А.</t>
  </si>
  <si>
    <t>487,0</t>
  </si>
  <si>
    <t>32,5</t>
  </si>
  <si>
    <t xml:space="preserve"> автомобиль легковой Ниссан                 </t>
  </si>
  <si>
    <t xml:space="preserve"> автомобиль легковой Форд </t>
  </si>
  <si>
    <t>Жилое строение</t>
  </si>
  <si>
    <t>36,1</t>
  </si>
  <si>
    <t>62,6</t>
  </si>
  <si>
    <t>Супруг</t>
  </si>
  <si>
    <t xml:space="preserve">автомобиль легковой Дэу </t>
  </si>
  <si>
    <t>13.</t>
  </si>
  <si>
    <t>Ельцова Е.В.</t>
  </si>
  <si>
    <t>Заместитель начальника отдела</t>
  </si>
  <si>
    <t>104,3</t>
  </si>
  <si>
    <t>75,7</t>
  </si>
  <si>
    <t>17,3</t>
  </si>
  <si>
    <t xml:space="preserve">Квартира                       </t>
  </si>
  <si>
    <t xml:space="preserve">совместная      </t>
  </si>
  <si>
    <t xml:space="preserve">Россия                 </t>
  </si>
  <si>
    <t>автомобиль легковой Мазда</t>
  </si>
  <si>
    <t>2291272,04</t>
  </si>
  <si>
    <t>63,4</t>
  </si>
  <si>
    <t>14.</t>
  </si>
  <si>
    <t>Архипова Н.В.</t>
  </si>
  <si>
    <t>Начальник отделения</t>
  </si>
  <si>
    <t>30,7</t>
  </si>
  <si>
    <t>47,4</t>
  </si>
  <si>
    <t>автомобиль легковой Хэндэ</t>
  </si>
  <si>
    <t xml:space="preserve"> долевая, 3/8</t>
  </si>
  <si>
    <t>63,2</t>
  </si>
  <si>
    <t>42,5</t>
  </si>
  <si>
    <t>15.</t>
  </si>
  <si>
    <t>Трифонова Ю.В.</t>
  </si>
  <si>
    <t>Заместитель начальника службы - начальник отдела</t>
  </si>
  <si>
    <t xml:space="preserve">Квартира                        </t>
  </si>
  <si>
    <t>87,8</t>
  </si>
  <si>
    <t>1 807 366,20</t>
  </si>
  <si>
    <t>_</t>
  </si>
  <si>
    <t>16.</t>
  </si>
  <si>
    <t>Фельдшаров В.Ю.</t>
  </si>
  <si>
    <t xml:space="preserve">индивидуальная                  </t>
  </si>
  <si>
    <t>896,0</t>
  </si>
  <si>
    <t xml:space="preserve">Россия               </t>
  </si>
  <si>
    <t>89,3</t>
  </si>
  <si>
    <t xml:space="preserve"> автомобиль легковой Мазда              </t>
  </si>
  <si>
    <t>1 754 412,53</t>
  </si>
  <si>
    <t xml:space="preserve">  совместная</t>
  </si>
  <si>
    <t>56,2</t>
  </si>
  <si>
    <t xml:space="preserve">Россия                     </t>
  </si>
  <si>
    <t>Нежилое помещение</t>
  </si>
  <si>
    <t>17,7</t>
  </si>
  <si>
    <t>6,1</t>
  </si>
  <si>
    <t xml:space="preserve">автомобиль легковой Опель </t>
  </si>
  <si>
    <t>2 007 349,63</t>
  </si>
  <si>
    <t>17.</t>
  </si>
  <si>
    <t>Коренистов Д.Г.</t>
  </si>
  <si>
    <t xml:space="preserve">Земельный участок                                                               </t>
  </si>
  <si>
    <t>1 000,0</t>
  </si>
  <si>
    <t xml:space="preserve">Россия                  </t>
  </si>
  <si>
    <t xml:space="preserve"> автомобиль легковой  УАЗ</t>
  </si>
  <si>
    <t>1 609 797,60</t>
  </si>
  <si>
    <t xml:space="preserve">Земельный участок  </t>
  </si>
  <si>
    <t>долевая, 9/20</t>
  </si>
  <si>
    <t>1 248,0</t>
  </si>
  <si>
    <t xml:space="preserve">Жилой дом </t>
  </si>
  <si>
    <t xml:space="preserve"> долевая, 9/20</t>
  </si>
  <si>
    <t>72,3</t>
  </si>
  <si>
    <t xml:space="preserve">Квартира  </t>
  </si>
  <si>
    <t>84,2</t>
  </si>
  <si>
    <t>долевая, 1/3</t>
  </si>
  <si>
    <t xml:space="preserve"> долевая, 1/4</t>
  </si>
  <si>
    <t>64,2</t>
  </si>
  <si>
    <t xml:space="preserve">Жилой дом                       </t>
  </si>
  <si>
    <t xml:space="preserve">72,3                        </t>
  </si>
  <si>
    <t xml:space="preserve"> долевая, 78/300</t>
  </si>
  <si>
    <t>62,0</t>
  </si>
  <si>
    <t xml:space="preserve"> Земельный участок</t>
  </si>
  <si>
    <t>долевая, 1/10</t>
  </si>
  <si>
    <t xml:space="preserve"> долевая, 1/10</t>
  </si>
  <si>
    <t>18.</t>
  </si>
  <si>
    <t>Берсенева П.В.</t>
  </si>
  <si>
    <t xml:space="preserve"> долевая, 18/20</t>
  </si>
  <si>
    <t>62,9</t>
  </si>
  <si>
    <t>1 294 779,64</t>
  </si>
  <si>
    <t>752,0</t>
  </si>
  <si>
    <t>44,4</t>
  </si>
  <si>
    <t>1 817 402,00</t>
  </si>
  <si>
    <t>долевая, 1/20</t>
  </si>
  <si>
    <t>19.</t>
  </si>
  <si>
    <t>Калганова С.В.</t>
  </si>
  <si>
    <t xml:space="preserve">Квартира                 </t>
  </si>
  <si>
    <t>47,1</t>
  </si>
  <si>
    <t xml:space="preserve">Россия                </t>
  </si>
  <si>
    <t>4 211 343,39</t>
  </si>
  <si>
    <t>Источниками получения средств, за счет которых совершена сделка по приобретению жилого помещения и машиноместа явились: кредитные средства, средства, полученные от продажи квартиры.</t>
  </si>
  <si>
    <t>20.</t>
  </si>
  <si>
    <t>Кочеткова А.В.</t>
  </si>
  <si>
    <t>Уполномоченный по особо важным делам</t>
  </si>
  <si>
    <t>30,6</t>
  </si>
  <si>
    <t>21.</t>
  </si>
  <si>
    <t>Кушнир Е.К.</t>
  </si>
  <si>
    <t>664,0</t>
  </si>
  <si>
    <t>Места общего пользования</t>
  </si>
  <si>
    <t>28,8</t>
  </si>
  <si>
    <t>58,7</t>
  </si>
  <si>
    <t>23,4</t>
  </si>
  <si>
    <t>9,9</t>
  </si>
  <si>
    <t>22.</t>
  </si>
  <si>
    <t>Ершов А.М.</t>
  </si>
  <si>
    <t>Заместитель начальника таможенного поста</t>
  </si>
  <si>
    <t>560,0</t>
  </si>
  <si>
    <t>122,3</t>
  </si>
  <si>
    <t xml:space="preserve">автомобиль легковой Тойота </t>
  </si>
  <si>
    <t>1 637 538,98</t>
  </si>
  <si>
    <t>долевая, 4/5 в  совместной собственности</t>
  </si>
  <si>
    <t>62,3</t>
  </si>
  <si>
    <t>Садовый дом</t>
  </si>
  <si>
    <t>29,0</t>
  </si>
  <si>
    <t xml:space="preserve">Квартира                     </t>
  </si>
  <si>
    <t xml:space="preserve">индивидуальная                                       </t>
  </si>
  <si>
    <t>44,2</t>
  </si>
  <si>
    <t xml:space="preserve">Россия                                       </t>
  </si>
  <si>
    <t xml:space="preserve"> долевая, 4/5 в  совместной собственности</t>
  </si>
  <si>
    <t>23.</t>
  </si>
  <si>
    <t>Глухов А.П.</t>
  </si>
  <si>
    <t>Дознаватель по особо важным делам</t>
  </si>
  <si>
    <t xml:space="preserve">индивидуальная                                </t>
  </si>
  <si>
    <t>83,0</t>
  </si>
  <si>
    <t xml:space="preserve">Россия                           </t>
  </si>
  <si>
    <t>115,0</t>
  </si>
  <si>
    <t>автомобиль легковой Опель</t>
  </si>
  <si>
    <t>1 467,0</t>
  </si>
  <si>
    <t>55,2</t>
  </si>
  <si>
    <t>729,0</t>
  </si>
  <si>
    <t>автомобиль легковой Мицубиси</t>
  </si>
  <si>
    <t>673 897,67</t>
  </si>
  <si>
    <t>24.</t>
  </si>
  <si>
    <t>Першин В.В.</t>
  </si>
  <si>
    <t>Начальник таможенного поста</t>
  </si>
  <si>
    <t xml:space="preserve">Земельный участок                     </t>
  </si>
  <si>
    <t xml:space="preserve">1 713,0              </t>
  </si>
  <si>
    <t>40,6</t>
  </si>
  <si>
    <t xml:space="preserve">автомобиль легковой Ситроен </t>
  </si>
  <si>
    <t xml:space="preserve">26,5          </t>
  </si>
  <si>
    <t>1 500,0</t>
  </si>
  <si>
    <t>мотоцикл Рейсер</t>
  </si>
  <si>
    <t>48,1</t>
  </si>
  <si>
    <t>долевая, 1/4</t>
  </si>
  <si>
    <t>59,1</t>
  </si>
  <si>
    <t>25.</t>
  </si>
  <si>
    <t>Ульяненко П.В.</t>
  </si>
  <si>
    <t xml:space="preserve">790,0                  </t>
  </si>
  <si>
    <t xml:space="preserve">автомобиль легковой ВАЗ </t>
  </si>
  <si>
    <t xml:space="preserve"> 93,9</t>
  </si>
  <si>
    <t xml:space="preserve"> Россия      </t>
  </si>
  <si>
    <t>93,9</t>
  </si>
  <si>
    <t>26.</t>
  </si>
  <si>
    <t>Климентьева  Н.Ю.</t>
  </si>
  <si>
    <t>80,5</t>
  </si>
  <si>
    <t xml:space="preserve"> автомобиль легковой Киа</t>
  </si>
  <si>
    <t>1 188 810,24</t>
  </si>
  <si>
    <t>50,8</t>
  </si>
  <si>
    <t>583,0</t>
  </si>
  <si>
    <t>41,6</t>
  </si>
  <si>
    <t>27.</t>
  </si>
  <si>
    <t>Пономарев В.В.</t>
  </si>
  <si>
    <t xml:space="preserve"> Начальник отдела</t>
  </si>
  <si>
    <t>38,5</t>
  </si>
  <si>
    <t>70,4</t>
  </si>
  <si>
    <t>697,2</t>
  </si>
  <si>
    <t>655 305,31</t>
  </si>
  <si>
    <t xml:space="preserve">  -</t>
  </si>
  <si>
    <t>28.</t>
  </si>
  <si>
    <t>Гарипова В.Ш.</t>
  </si>
  <si>
    <t>Главный государственный таможенный иснпектор</t>
  </si>
  <si>
    <t>129,9</t>
  </si>
  <si>
    <t>727 258,45</t>
  </si>
  <si>
    <t>1 807 632,19</t>
  </si>
  <si>
    <t>29.</t>
  </si>
  <si>
    <t>Щепко Д.Б.</t>
  </si>
  <si>
    <t>10,9</t>
  </si>
  <si>
    <t>24,4</t>
  </si>
  <si>
    <t>автомобиль легковой  Мицубиси</t>
  </si>
  <si>
    <t>43,0</t>
  </si>
  <si>
    <t>-</t>
  </si>
  <si>
    <t>30.</t>
  </si>
  <si>
    <t>Токарев Е.В.</t>
  </si>
  <si>
    <t>38,1</t>
  </si>
  <si>
    <t>47,5</t>
  </si>
  <si>
    <t>31.</t>
  </si>
  <si>
    <t>Комышева Т.Б.</t>
  </si>
  <si>
    <t>37,8</t>
  </si>
  <si>
    <t>32.</t>
  </si>
  <si>
    <t>Шайдулин Д.И.</t>
  </si>
  <si>
    <t xml:space="preserve"> долевая, 1/2</t>
  </si>
  <si>
    <t>80,0</t>
  </si>
  <si>
    <t>64,4</t>
  </si>
  <si>
    <t>3 456 427,85</t>
  </si>
  <si>
    <t>Бокс</t>
  </si>
  <si>
    <t xml:space="preserve"> долевая, 3/32</t>
  </si>
  <si>
    <t>521,0</t>
  </si>
  <si>
    <t>долевая, 3/32</t>
  </si>
  <si>
    <t>52,0</t>
  </si>
  <si>
    <t>423 753,52</t>
  </si>
  <si>
    <t>967,0</t>
  </si>
  <si>
    <t>37,0</t>
  </si>
  <si>
    <t>33.</t>
  </si>
  <si>
    <t>Коноплев О.В.</t>
  </si>
  <si>
    <t>72,1</t>
  </si>
  <si>
    <t>34.</t>
  </si>
  <si>
    <t>Федоров Д.В.</t>
  </si>
  <si>
    <t>57,7</t>
  </si>
  <si>
    <t>1 575,0</t>
  </si>
  <si>
    <t xml:space="preserve"> автомобиль легковой Хонда</t>
  </si>
  <si>
    <t>500,0</t>
  </si>
  <si>
    <t>23,2</t>
  </si>
  <si>
    <t>35.</t>
  </si>
  <si>
    <t>Будко С.В.</t>
  </si>
  <si>
    <t>79,1</t>
  </si>
  <si>
    <t xml:space="preserve"> автомобиль легковой Тойота</t>
  </si>
  <si>
    <t>3 167 432,28</t>
  </si>
  <si>
    <t xml:space="preserve">Земельный участок                           </t>
  </si>
  <si>
    <t>3 000,0</t>
  </si>
  <si>
    <t>76,2</t>
  </si>
  <si>
    <t xml:space="preserve"> автомобиль легковой Хундай</t>
  </si>
  <si>
    <t>10 000,13</t>
  </si>
  <si>
    <t>36.</t>
  </si>
  <si>
    <t>Дунаевский В.Ю.</t>
  </si>
  <si>
    <t>66,9</t>
  </si>
  <si>
    <t>55,6</t>
  </si>
  <si>
    <t>2 928 107,24</t>
  </si>
  <si>
    <t>55,8</t>
  </si>
  <si>
    <t>37.</t>
  </si>
  <si>
    <t>Юрин В.М.</t>
  </si>
  <si>
    <t>1 008,0</t>
  </si>
  <si>
    <t>80,3</t>
  </si>
  <si>
    <t>легковой автомобиль Тойота</t>
  </si>
  <si>
    <t>340,9</t>
  </si>
  <si>
    <t>1 251,0</t>
  </si>
  <si>
    <t>338 445,66</t>
  </si>
  <si>
    <t>38.</t>
  </si>
  <si>
    <t>Кокорина Л.Л.</t>
  </si>
  <si>
    <t xml:space="preserve">773,0                                 </t>
  </si>
  <si>
    <t xml:space="preserve">31,2                               </t>
  </si>
  <si>
    <t xml:space="preserve"> 30,6   </t>
  </si>
  <si>
    <t xml:space="preserve">Земельный участок                       </t>
  </si>
  <si>
    <t xml:space="preserve">индивидуальная </t>
  </si>
  <si>
    <t xml:space="preserve">1 747,0                   </t>
  </si>
  <si>
    <t>39.</t>
  </si>
  <si>
    <t>Лоскутов Г.А.</t>
  </si>
  <si>
    <t>65,1</t>
  </si>
  <si>
    <t>65,6</t>
  </si>
  <si>
    <t>32,8</t>
  </si>
  <si>
    <t>25,3</t>
  </si>
  <si>
    <t>20,0</t>
  </si>
  <si>
    <t>54,1</t>
  </si>
  <si>
    <t>40.</t>
  </si>
  <si>
    <t>Пайвин Е.А.</t>
  </si>
  <si>
    <t>Старший оперуполномоченный по особо важным делам</t>
  </si>
  <si>
    <t>64,9</t>
  </si>
  <si>
    <t>автомобиль легковой Киа</t>
  </si>
  <si>
    <t>913 432,46</t>
  </si>
  <si>
    <t>41.</t>
  </si>
  <si>
    <t>Кокоша В.Ф.</t>
  </si>
  <si>
    <t>61,9</t>
  </si>
  <si>
    <t>45,5</t>
  </si>
  <si>
    <t>600,0</t>
  </si>
  <si>
    <t>62,7</t>
  </si>
  <si>
    <t>83,4</t>
  </si>
  <si>
    <t xml:space="preserve">Квартира                                </t>
  </si>
  <si>
    <t xml:space="preserve"> долевая, 1/3                                  </t>
  </si>
  <si>
    <t>58,8</t>
  </si>
  <si>
    <t xml:space="preserve">Россия                                            </t>
  </si>
  <si>
    <t>42.</t>
  </si>
  <si>
    <t>Магар И.В.</t>
  </si>
  <si>
    <t>Главный государственный таможенный инспектор</t>
  </si>
  <si>
    <t xml:space="preserve">индивидуальная                           </t>
  </si>
  <si>
    <t>689,0</t>
  </si>
  <si>
    <t xml:space="preserve">Россия                                    </t>
  </si>
  <si>
    <t>автомобиль легковой Нексия</t>
  </si>
  <si>
    <t>290,7</t>
  </si>
  <si>
    <t>43.</t>
  </si>
  <si>
    <t>Зорина Н.М.</t>
  </si>
  <si>
    <t xml:space="preserve">долевая, 1/3                                  </t>
  </si>
  <si>
    <t xml:space="preserve">42,5                                          </t>
  </si>
  <si>
    <t>903560,79</t>
  </si>
  <si>
    <t>Овощная яма</t>
  </si>
  <si>
    <t>3,9</t>
  </si>
  <si>
    <t xml:space="preserve">Земельный участок                 </t>
  </si>
  <si>
    <t xml:space="preserve">индивидуальная                    </t>
  </si>
  <si>
    <t>998,0</t>
  </si>
  <si>
    <t xml:space="preserve"> Россия</t>
  </si>
  <si>
    <t xml:space="preserve"> долевая, 2/3                                  </t>
  </si>
  <si>
    <t>44.</t>
  </si>
  <si>
    <t>Исмагилова А.М.</t>
  </si>
  <si>
    <t>Старший государственный таможенный инспектор</t>
  </si>
  <si>
    <t>585</t>
  </si>
  <si>
    <t>1 039 936,53</t>
  </si>
  <si>
    <t>143,8</t>
  </si>
  <si>
    <t xml:space="preserve">долевая, 1/4                                 </t>
  </si>
  <si>
    <t>61,3</t>
  </si>
  <si>
    <t xml:space="preserve"> долевая, 1/4                                 </t>
  </si>
  <si>
    <t>999 548,04</t>
  </si>
  <si>
    <t>45.</t>
  </si>
  <si>
    <t>Рухлов Д.П.</t>
  </si>
  <si>
    <t xml:space="preserve">Начальник отдела </t>
  </si>
  <si>
    <t>30,8</t>
  </si>
  <si>
    <t>мотоцикл Урал</t>
  </si>
  <si>
    <t>3 000,00</t>
  </si>
  <si>
    <t>604,0</t>
  </si>
  <si>
    <t>50,0</t>
  </si>
  <si>
    <t>46.</t>
  </si>
  <si>
    <t>Юлина В.И.</t>
  </si>
  <si>
    <t>25,0</t>
  </si>
  <si>
    <t>111,0</t>
  </si>
  <si>
    <t>1 479 274,75</t>
  </si>
  <si>
    <t>Источниками получения средств за счет которых совершена сделка по приобретению жилого помещения явились: кредитные средства,   денежные средства, полученные в порядке дарения от родственника.</t>
  </si>
  <si>
    <t>292,5</t>
  </si>
  <si>
    <t>47.</t>
  </si>
  <si>
    <t>Симдянкина С.В.</t>
  </si>
  <si>
    <t>914 451,90</t>
  </si>
  <si>
    <t>48.</t>
  </si>
  <si>
    <t>Сурин Е.О.</t>
  </si>
  <si>
    <t xml:space="preserve"> долевая,  2/4 в  совместной собственности</t>
  </si>
  <si>
    <t xml:space="preserve"> 600,0                </t>
  </si>
  <si>
    <t>82,5</t>
  </si>
  <si>
    <t xml:space="preserve">автомобиль легковой Ниссан </t>
  </si>
  <si>
    <t xml:space="preserve"> долевая,  2/4 в совместной собственности</t>
  </si>
  <si>
    <t>77,3</t>
  </si>
  <si>
    <t>1 086,0</t>
  </si>
  <si>
    <t>49.</t>
  </si>
  <si>
    <t>Герасимова Я.Г.</t>
  </si>
  <si>
    <t xml:space="preserve"> долевая, 2/3</t>
  </si>
  <si>
    <t>63,7</t>
  </si>
  <si>
    <t>38,6</t>
  </si>
  <si>
    <t>63,1</t>
  </si>
  <si>
    <t>автомобиль легковой Ссанг Йонг</t>
  </si>
  <si>
    <t>50.</t>
  </si>
  <si>
    <t>Савельева Е.В.</t>
  </si>
  <si>
    <t>93,3</t>
  </si>
  <si>
    <t>33,3</t>
  </si>
  <si>
    <t>51.</t>
  </si>
  <si>
    <t>Лешуков Д.И.</t>
  </si>
  <si>
    <t>61,8</t>
  </si>
  <si>
    <t>52.</t>
  </si>
  <si>
    <t>Боликова А.В.</t>
  </si>
  <si>
    <t>42,9</t>
  </si>
  <si>
    <t>53.</t>
  </si>
  <si>
    <t>Григорьева Д.Э.</t>
  </si>
  <si>
    <t>1 161,0</t>
  </si>
  <si>
    <t>50,9</t>
  </si>
  <si>
    <t>63,9</t>
  </si>
  <si>
    <t>19,9</t>
  </si>
  <si>
    <t>54.</t>
  </si>
  <si>
    <t>Глухова К.В.</t>
  </si>
  <si>
    <t>37,9</t>
  </si>
  <si>
    <t>840616,43</t>
  </si>
  <si>
    <t>41,7</t>
  </si>
  <si>
    <t>64,0</t>
  </si>
  <si>
    <t>1 043 319,89</t>
  </si>
  <si>
    <t>55.</t>
  </si>
  <si>
    <t>Риттер К.А.</t>
  </si>
  <si>
    <t>37,7</t>
  </si>
  <si>
    <t>56.</t>
  </si>
  <si>
    <t>Березина Ю.О.</t>
  </si>
  <si>
    <t>Уполномоченный</t>
  </si>
  <si>
    <t>75,8</t>
  </si>
  <si>
    <t>57.</t>
  </si>
  <si>
    <t>Колесникова И.В.</t>
  </si>
  <si>
    <t>57,3</t>
  </si>
  <si>
    <t>77,4</t>
  </si>
  <si>
    <t>58.</t>
  </si>
  <si>
    <t>Вертелецкая И.А.</t>
  </si>
  <si>
    <t>долевая,  1/3</t>
  </si>
  <si>
    <t>автомобиль легковой Грейт Волл СС</t>
  </si>
  <si>
    <t>1 353 054,00</t>
  </si>
  <si>
    <t>68,14</t>
  </si>
  <si>
    <t>Казарма</t>
  </si>
  <si>
    <t>Таджикистан</t>
  </si>
  <si>
    <t>59.</t>
  </si>
  <si>
    <t>Кушкина С.А.</t>
  </si>
  <si>
    <t>38,2</t>
  </si>
  <si>
    <t>78,7</t>
  </si>
  <si>
    <t>1520,0</t>
  </si>
  <si>
    <t>800,0</t>
  </si>
  <si>
    <t>5 951,0</t>
  </si>
  <si>
    <t>автомобиль легковой ГАЗ</t>
  </si>
  <si>
    <t>880,0</t>
  </si>
  <si>
    <t>автомобиль легковой Шкода</t>
  </si>
  <si>
    <t>75,2</t>
  </si>
  <si>
    <t>Нежилое здание</t>
  </si>
  <si>
    <t>51,4</t>
  </si>
  <si>
    <t xml:space="preserve">сельскохозяйственный трактор Донгреф </t>
  </si>
  <si>
    <t xml:space="preserve">снегоход Ямаха </t>
  </si>
  <si>
    <t>50,5</t>
  </si>
  <si>
    <t>прицеп универсальный Зевс</t>
  </si>
  <si>
    <t>&lt;1&gt; В случае если в отчетном периоде лицу, замещающему государственную должность Российской Федерации, служащему (работнику) по месту службы (работы) предоставлены (выделены) средства на приобретение (строительство) жилого помещения, данные средства суммируются с декларированным годовым доходом, а также указываются отдельно в настоящей графе.</t>
  </si>
  <si>
    <t>&lt;2&gt; 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</si>
  <si>
    <t>Сведения о доходах, расходах, об имуществе и обязательствах имущественного характера, представленных должностными лицами Уральской оперативной таможни за период с 1 января 2021 г. по 31 декабря 2021 г.</t>
  </si>
  <si>
    <t>№ п/п</t>
  </si>
  <si>
    <t xml:space="preserve">Фамилия и инициалы лица, чьи сведения размещаются </t>
  </si>
  <si>
    <t>Объекты недвижимости, находящиеся в пользовании</t>
  </si>
  <si>
    <t>площадь (кв. м.)</t>
  </si>
  <si>
    <t>Страна расположения</t>
  </si>
  <si>
    <t>Аистов Д.А.</t>
  </si>
  <si>
    <t>Бершадский В.В.</t>
  </si>
  <si>
    <t>Заместитель начальника таможни</t>
  </si>
  <si>
    <t xml:space="preserve">   -</t>
  </si>
  <si>
    <t>Борисов Д.А.</t>
  </si>
  <si>
    <t xml:space="preserve">автомобиль легковой Черри </t>
  </si>
  <si>
    <t>Бортникова Е.В.</t>
  </si>
  <si>
    <t>Ведущий инспектор</t>
  </si>
  <si>
    <t>Веретенников С.Л.</t>
  </si>
  <si>
    <t>автомобиль легковой Хенде</t>
  </si>
  <si>
    <t xml:space="preserve">Квартира                                                                            </t>
  </si>
  <si>
    <t xml:space="preserve">Россия                                                                                                       </t>
  </si>
  <si>
    <t>Власов М.В.</t>
  </si>
  <si>
    <t>Гилёв Н.В.</t>
  </si>
  <si>
    <t>Глушановский Р.А.</t>
  </si>
  <si>
    <t>автомобиль легковой Фольксваген</t>
  </si>
  <si>
    <t>автомобиль легковой Вортекс</t>
  </si>
  <si>
    <t>Ижбулдин Ю.Л.</t>
  </si>
  <si>
    <t>Исаев А.В.</t>
  </si>
  <si>
    <t>Карпов В.В.</t>
  </si>
  <si>
    <t>Китункин Е.А.</t>
  </si>
  <si>
    <t xml:space="preserve">Квартира                                                                                                          </t>
  </si>
  <si>
    <t xml:space="preserve">долевая, 1/4 </t>
  </si>
  <si>
    <t xml:space="preserve">Россия                                                                                                                                                 </t>
  </si>
  <si>
    <t xml:space="preserve">автомобиль легковой Санг Йонг </t>
  </si>
  <si>
    <t>долевая, 2/3</t>
  </si>
  <si>
    <t>Ксенофонтов Г.Н.</t>
  </si>
  <si>
    <t>Козловская К.О.</t>
  </si>
  <si>
    <t xml:space="preserve">Россия                                                                                                                                                                                               </t>
  </si>
  <si>
    <t>автомобиль легковой Чери</t>
  </si>
  <si>
    <t>несовешеннолетний ребенок</t>
  </si>
  <si>
    <t xml:space="preserve">Земельный участок       </t>
  </si>
  <si>
    <t xml:space="preserve">долевая, 1000/10000       </t>
  </si>
  <si>
    <t xml:space="preserve">Россия                                                                       </t>
  </si>
  <si>
    <t>долевая, 1/12</t>
  </si>
  <si>
    <t>Макаров В.Е.</t>
  </si>
  <si>
    <t xml:space="preserve">Квартира                                                                                                                </t>
  </si>
  <si>
    <t xml:space="preserve">долевая, 1/3 </t>
  </si>
  <si>
    <t>Мальгин Д.И.</t>
  </si>
  <si>
    <t xml:space="preserve">Квартира                                                                     </t>
  </si>
  <si>
    <t xml:space="preserve">Россия                                                               </t>
  </si>
  <si>
    <t>автомобиль легковой Ниссан</t>
  </si>
  <si>
    <t xml:space="preserve">Квартира                                                                                    </t>
  </si>
  <si>
    <t xml:space="preserve">Россия                                                                                               </t>
  </si>
  <si>
    <t xml:space="preserve">Квартира    </t>
  </si>
  <si>
    <t xml:space="preserve">Россия                                                                                                                 </t>
  </si>
  <si>
    <t xml:space="preserve">Россия    </t>
  </si>
  <si>
    <t>Миронов В.Ф.</t>
  </si>
  <si>
    <t>Начальник службы</t>
  </si>
  <si>
    <t>Мосина Н.М.</t>
  </si>
  <si>
    <t>Мякинин В.Г.</t>
  </si>
  <si>
    <t xml:space="preserve">Земельный участок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</si>
  <si>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</t>
  </si>
  <si>
    <t xml:space="preserve">автомобиль легковой КИА </t>
  </si>
  <si>
    <t xml:space="preserve">Жилой дом  </t>
  </si>
  <si>
    <t xml:space="preserve">Россия          </t>
  </si>
  <si>
    <t>Носырев А.В.</t>
  </si>
  <si>
    <t>Окалина Ю.В.</t>
  </si>
  <si>
    <t>супруг</t>
  </si>
  <si>
    <t xml:space="preserve">    -</t>
  </si>
  <si>
    <t>Регуш Ю.В.</t>
  </si>
  <si>
    <t xml:space="preserve">автомобиль легковой  Ниссан </t>
  </si>
  <si>
    <t xml:space="preserve">автомобиль легковой  УАЗ </t>
  </si>
  <si>
    <t>Рогожинский И.В.</t>
  </si>
  <si>
    <t xml:space="preserve">Квартира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</si>
  <si>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</t>
  </si>
  <si>
    <t xml:space="preserve">совместная </t>
  </si>
  <si>
    <t>Романова Е.С.</t>
  </si>
  <si>
    <t xml:space="preserve">Земельный участок                                                 </t>
  </si>
  <si>
    <t xml:space="preserve">индивидуальная                                                              </t>
  </si>
  <si>
    <t xml:space="preserve">Россия                                                                                                                     </t>
  </si>
  <si>
    <t>Русанов А.С.</t>
  </si>
  <si>
    <t xml:space="preserve">Квартира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</si>
  <si>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</si>
  <si>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</t>
  </si>
  <si>
    <t>Смолина Н.И.</t>
  </si>
  <si>
    <t>Главный инспектор</t>
  </si>
  <si>
    <t xml:space="preserve">Квартира                                                                                             </t>
  </si>
  <si>
    <t>долевая, 3/4</t>
  </si>
  <si>
    <t>Талашманова М.Н.</t>
  </si>
  <si>
    <t xml:space="preserve">Земельный участок                                                                                                                                          </t>
  </si>
  <si>
    <t xml:space="preserve">индивидуальная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</si>
  <si>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</si>
  <si>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Митсубиси </t>
  </si>
  <si>
    <t xml:space="preserve">Квартира         </t>
  </si>
  <si>
    <t xml:space="preserve">индивидуальная  </t>
  </si>
  <si>
    <t xml:space="preserve">Россия      </t>
  </si>
  <si>
    <t>Тимиряев И.Г.</t>
  </si>
  <si>
    <t xml:space="preserve">автомобиль  легковой  Тойота </t>
  </si>
  <si>
    <t>Усманов А.Ф.</t>
  </si>
  <si>
    <t xml:space="preserve">долевая, 75/79 </t>
  </si>
  <si>
    <t xml:space="preserve">автомобиль  легковой  Рено </t>
  </si>
  <si>
    <t xml:space="preserve">автомобиль  легковой  КИА </t>
  </si>
  <si>
    <t xml:space="preserve">долевая, 2/79 </t>
  </si>
  <si>
    <t>Фомин А.С.</t>
  </si>
  <si>
    <t xml:space="preserve">Квартира                                                                                           </t>
  </si>
  <si>
    <t xml:space="preserve">Россия                                                                                                           </t>
  </si>
  <si>
    <t>Хайдаров М.Г.</t>
  </si>
  <si>
    <t xml:space="preserve">Квартира                                                                           </t>
  </si>
  <si>
    <t xml:space="preserve">долевая, 1/2 </t>
  </si>
  <si>
    <t xml:space="preserve">Россия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</si>
  <si>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</si>
  <si>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</t>
  </si>
  <si>
    <t>Чащин А.О.</t>
  </si>
  <si>
    <t xml:space="preserve">автомобиль легковой  Шевроле </t>
  </si>
  <si>
    <t>Чулков А.Ю.</t>
  </si>
  <si>
    <t xml:space="preserve">Земельный участок                                                                                                                                                                                                    </t>
  </si>
  <si>
    <t xml:space="preserve">индивидуальная      </t>
  </si>
  <si>
    <t xml:space="preserve">Россия                                                                                                                                                          </t>
  </si>
  <si>
    <t xml:space="preserve">автомобиль легковой  Тойота </t>
  </si>
  <si>
    <t xml:space="preserve">Квартира        </t>
  </si>
  <si>
    <t xml:space="preserve">Гараж  </t>
  </si>
  <si>
    <t xml:space="preserve">индивидуальная    </t>
  </si>
  <si>
    <t>Овощехранилище</t>
  </si>
  <si>
    <t>Сведения о доходах, расходах, об имуществе и обязательствах имущественного характера, представленных должностными лицами Уральского таможенного управления за период с 01 января 2021 г. по 31 декабря 2021 г.</t>
  </si>
  <si>
    <t>Аверин Э.В.</t>
  </si>
  <si>
    <t>автомобиль легковой  Опель</t>
  </si>
  <si>
    <t>Александрова Н.В.</t>
  </si>
  <si>
    <t>автомобиль легковой  ЗАЗ</t>
  </si>
  <si>
    <t>Алифанов И.Г.</t>
  </si>
  <si>
    <t>Техник бортовой</t>
  </si>
  <si>
    <t xml:space="preserve">Земельный участок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</si>
  <si>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</si>
  <si>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автомобиль легковой  Фиат</t>
  </si>
  <si>
    <t xml:space="preserve">Россия  </t>
  </si>
  <si>
    <t xml:space="preserve">  мотоцикл Баджадж </t>
  </si>
  <si>
    <t xml:space="preserve">Гараж   </t>
  </si>
  <si>
    <t xml:space="preserve">Земельный участок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</si>
  <si>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</t>
  </si>
  <si>
    <t>автомобиль легковой  Мазда</t>
  </si>
  <si>
    <t>Архангельский А.А.</t>
  </si>
  <si>
    <t xml:space="preserve">Квартира                                                                                                                                            </t>
  </si>
  <si>
    <t xml:space="preserve">индивидуальная                                          </t>
  </si>
  <si>
    <t xml:space="preserve">Россия                                                                                                                                          </t>
  </si>
  <si>
    <t>Источниками получения средств, за счет которых совершена сделка по приобретению жилого помещения, являются: доход от продажи квартиры, накопления за предыдущие годы.</t>
  </si>
  <si>
    <t xml:space="preserve">индивидуальная     </t>
  </si>
  <si>
    <t xml:space="preserve">Бабушкина А.В. </t>
  </si>
  <si>
    <t>Березина О.А.</t>
  </si>
  <si>
    <t xml:space="preserve">Квартира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</si>
  <si>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</t>
  </si>
  <si>
    <t xml:space="preserve">Квартира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</si>
  <si>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</t>
  </si>
  <si>
    <t>Бетц А.В.</t>
  </si>
  <si>
    <t xml:space="preserve">Бозян А.Э. </t>
  </si>
  <si>
    <t xml:space="preserve">Квартира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</si>
  <si>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</t>
  </si>
  <si>
    <t>Болдырева Т.А.</t>
  </si>
  <si>
    <t>Бородин Р.Л.</t>
  </si>
  <si>
    <t xml:space="preserve">долевая, 6/10 в совместной </t>
  </si>
  <si>
    <t xml:space="preserve">долевая, 2/10  </t>
  </si>
  <si>
    <t xml:space="preserve">долевая, 2/10 </t>
  </si>
  <si>
    <t>Ващук Д.А.</t>
  </si>
  <si>
    <t xml:space="preserve">Квартира                                                                                                        </t>
  </si>
  <si>
    <t xml:space="preserve">долевая, 2/5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</si>
  <si>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</t>
  </si>
  <si>
    <t>Вдовыдченко Ю.И.</t>
  </si>
  <si>
    <t>Ведерников Д.А.</t>
  </si>
  <si>
    <t>Заместитель начальника Управления - начальник службы</t>
  </si>
  <si>
    <t>долевая, 49/200</t>
  </si>
  <si>
    <t xml:space="preserve">автомобиль легковой  Джили </t>
  </si>
  <si>
    <t>долевая, 149/200</t>
  </si>
  <si>
    <t>долевая, 1/200</t>
  </si>
  <si>
    <t>Велимович О.И.</t>
  </si>
  <si>
    <t>Вихлянцева Н.Н.</t>
  </si>
  <si>
    <t xml:space="preserve">Квартира                                                                                                                                                                                          </t>
  </si>
  <si>
    <t>автомобиль легковой Иж</t>
  </si>
  <si>
    <t xml:space="preserve">Гараж </t>
  </si>
  <si>
    <t>Садоый участок</t>
  </si>
  <si>
    <t>Волков С.В.</t>
  </si>
  <si>
    <t xml:space="preserve">Квартира                                                                                   </t>
  </si>
  <si>
    <t xml:space="preserve">Россия                                                                                                                  </t>
  </si>
  <si>
    <t>Ганин Е.В.</t>
  </si>
  <si>
    <t>Голубкова О.М.</t>
  </si>
  <si>
    <t>долевая, 4/5</t>
  </si>
  <si>
    <t>Дельцова Е.Н.</t>
  </si>
  <si>
    <t xml:space="preserve">Комната </t>
  </si>
  <si>
    <t>Демина О.Н.</t>
  </si>
  <si>
    <t>Денисов С.В.</t>
  </si>
  <si>
    <t>Старший оперуполномоченный</t>
  </si>
  <si>
    <t xml:space="preserve">Квартира                                            </t>
  </si>
  <si>
    <t xml:space="preserve">Россия                                                                        </t>
  </si>
  <si>
    <t>Дунаев К.М.</t>
  </si>
  <si>
    <t>Евсегнеев А.А.</t>
  </si>
  <si>
    <t xml:space="preserve">Садовый участок                                </t>
  </si>
  <si>
    <t xml:space="preserve">Квартира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</si>
  <si>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</si>
  <si>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прицеп к легковому автомобилю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</si>
  <si>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лодочный мотор Ямаха</t>
  </si>
  <si>
    <t>снегоход Бомбардир</t>
  </si>
  <si>
    <t xml:space="preserve">автомобиль легковой  Ниссан       </t>
  </si>
  <si>
    <t xml:space="preserve">моторная лодка Фрегат     </t>
  </si>
  <si>
    <t xml:space="preserve">Квартира                                                                        </t>
  </si>
  <si>
    <t xml:space="preserve">Россия                                                                                                                       </t>
  </si>
  <si>
    <t xml:space="preserve">Комната        </t>
  </si>
  <si>
    <t>Елфимов А.А.</t>
  </si>
  <si>
    <t xml:space="preserve">Квартира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</si>
  <si>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индивидуальная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</si>
  <si>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</t>
  </si>
  <si>
    <t>автомобиль легковой Рено</t>
  </si>
  <si>
    <t xml:space="preserve">Россия       </t>
  </si>
  <si>
    <t>Ельнова Е.Д.</t>
  </si>
  <si>
    <t xml:space="preserve">Квартира                                                                                                                                                          </t>
  </si>
  <si>
    <t xml:space="preserve">долевая, 2/5 </t>
  </si>
  <si>
    <t xml:space="preserve">Россия                                          </t>
  </si>
  <si>
    <t xml:space="preserve">Гараж        </t>
  </si>
  <si>
    <t xml:space="preserve">долевая, 1/70   </t>
  </si>
  <si>
    <t xml:space="preserve">автомобиль легковой Тойота                                                                        </t>
  </si>
  <si>
    <t xml:space="preserve">автомобиль легковой Тойота       </t>
  </si>
  <si>
    <t xml:space="preserve">долевая, 2/5      </t>
  </si>
  <si>
    <t xml:space="preserve">Россия                                                                            </t>
  </si>
  <si>
    <t>Ефимова Н.А.</t>
  </si>
  <si>
    <t>долевая,                                                                                  11,0 га</t>
  </si>
  <si>
    <t xml:space="preserve">Земельный участок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</si>
  <si>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</t>
  </si>
  <si>
    <t xml:space="preserve">Жилой дом      </t>
  </si>
  <si>
    <t xml:space="preserve">Россия   </t>
  </si>
  <si>
    <t>Засыпкина О.Н.</t>
  </si>
  <si>
    <t>Захарова И.И.</t>
  </si>
  <si>
    <t xml:space="preserve">Квартира   </t>
  </si>
  <si>
    <t xml:space="preserve">Россия           </t>
  </si>
  <si>
    <t xml:space="preserve">Квартира              </t>
  </si>
  <si>
    <t xml:space="preserve">Россия                               </t>
  </si>
  <si>
    <t>автомобиль легковой  ВАЗ</t>
  </si>
  <si>
    <t xml:space="preserve">Квартира     </t>
  </si>
  <si>
    <t>Зенкин М.А.</t>
  </si>
  <si>
    <t xml:space="preserve"> совместная </t>
  </si>
  <si>
    <t>автомобиль легковой  Рено</t>
  </si>
  <si>
    <t>Иванов В.А.</t>
  </si>
  <si>
    <t xml:space="preserve"> долевая, 7/8  в совместной </t>
  </si>
  <si>
    <t xml:space="preserve">автомобиль легковой  Киа </t>
  </si>
  <si>
    <t xml:space="preserve"> долевая, 7/8 в совместной </t>
  </si>
  <si>
    <t>долевая, 1/16</t>
  </si>
  <si>
    <t>Инютин Н.В.</t>
  </si>
  <si>
    <t xml:space="preserve">Жилой дом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</si>
  <si>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</t>
  </si>
  <si>
    <t xml:space="preserve">Земельный участок                                                            </t>
  </si>
  <si>
    <t xml:space="preserve">индивидуальная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</si>
  <si>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</si>
  <si>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Жилой дом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</si>
  <si>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</t>
  </si>
  <si>
    <t>Казырина Е.Н.</t>
  </si>
  <si>
    <t xml:space="preserve">Квартира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</si>
  <si>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</t>
  </si>
  <si>
    <t xml:space="preserve">Квартира          </t>
  </si>
  <si>
    <t xml:space="preserve">автомобиль легковой  Мазда </t>
  </si>
  <si>
    <t>Карфидов В.В.</t>
  </si>
  <si>
    <t>Киселев И.Н.</t>
  </si>
  <si>
    <t xml:space="preserve">Садовый участок        </t>
  </si>
  <si>
    <t xml:space="preserve">Россия                              </t>
  </si>
  <si>
    <t xml:space="preserve">Садовый дом </t>
  </si>
  <si>
    <t xml:space="preserve">Россия        </t>
  </si>
  <si>
    <t>Ковалева Л.И.</t>
  </si>
  <si>
    <t xml:space="preserve">Квартира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</si>
  <si>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Кондратьева Л.В.</t>
  </si>
  <si>
    <t xml:space="preserve">автомобиль легковой  Хонда </t>
  </si>
  <si>
    <t>Конев С.В.</t>
  </si>
  <si>
    <t xml:space="preserve">автомобиль легковой  Сузуки </t>
  </si>
  <si>
    <t>Корнеева Е.И.</t>
  </si>
  <si>
    <t>Кочетков П.В.</t>
  </si>
  <si>
    <t xml:space="preserve">автомобиль легковой  Рено </t>
  </si>
  <si>
    <t>Кравченко А.Е.</t>
  </si>
  <si>
    <t xml:space="preserve">автомобиль легковой  ВАЗ </t>
  </si>
  <si>
    <t xml:space="preserve">автомобиль легковой  Шкода </t>
  </si>
  <si>
    <t xml:space="preserve">долевая, 1/6 </t>
  </si>
  <si>
    <t>Крамских В.Н.</t>
  </si>
  <si>
    <t>Главный инспектор - летчик по безопасности полетов</t>
  </si>
  <si>
    <t>автомобиль легковой Митсубиси</t>
  </si>
  <si>
    <t>11,4</t>
  </si>
  <si>
    <t>Кузнецов В.И.</t>
  </si>
  <si>
    <t xml:space="preserve">          -</t>
  </si>
  <si>
    <t xml:space="preserve">автомобиль легковой Мицубиси </t>
  </si>
  <si>
    <t>Кузьминых А.В.</t>
  </si>
  <si>
    <t>долевая, 1/153</t>
  </si>
  <si>
    <t>Кулакова Я.В.</t>
  </si>
  <si>
    <t>Леонтьева О.М.</t>
  </si>
  <si>
    <t>долевая, 7/45</t>
  </si>
  <si>
    <t xml:space="preserve">Квартира      </t>
  </si>
  <si>
    <t>Источниками получения средств, за счет которых совершена сделка по приобретению жилого помещения, являются: доход от продажи квартиры, денежные средства предоставленные бывшим супругом.</t>
  </si>
  <si>
    <t>долевая, 7/90</t>
  </si>
  <si>
    <t>долевая, 7/135</t>
  </si>
  <si>
    <t>долевая, 14/135</t>
  </si>
  <si>
    <t>долевая, 7/270</t>
  </si>
  <si>
    <t xml:space="preserve">Квартира                    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</si>
  <si>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</si>
  <si>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Лукичев А.В.</t>
  </si>
  <si>
    <t>Максимов А.А.</t>
  </si>
  <si>
    <t xml:space="preserve">автомобиль легковой Вольво </t>
  </si>
  <si>
    <t>автопарковка</t>
  </si>
  <si>
    <t>долевая, 1/136</t>
  </si>
  <si>
    <t>Макушева Н.Г.</t>
  </si>
  <si>
    <t>Парковочное место</t>
  </si>
  <si>
    <t>долевая, 1012/141113</t>
  </si>
  <si>
    <t>Маркова Л.А.</t>
  </si>
  <si>
    <t>автомобиль легковой Черри</t>
  </si>
  <si>
    <t>Маннова Е.С.</t>
  </si>
  <si>
    <t>Дачный участок</t>
  </si>
  <si>
    <t>автомобиль лековой Шевроле</t>
  </si>
  <si>
    <t>Межина О.В.</t>
  </si>
  <si>
    <t>Мелихова И.А.</t>
  </si>
  <si>
    <t xml:space="preserve">автомобиль легковой Киа </t>
  </si>
  <si>
    <t>Меньщиков Ф.В.</t>
  </si>
  <si>
    <t xml:space="preserve">автомобиль легковой Мазда </t>
  </si>
  <si>
    <t>Молчанов Н.А.</t>
  </si>
  <si>
    <t>долевая, 1900/705300</t>
  </si>
  <si>
    <t xml:space="preserve">автомобиль легковой Хонда </t>
  </si>
  <si>
    <t>Садовый участок</t>
  </si>
  <si>
    <t>Опалюк И.В.</t>
  </si>
  <si>
    <t>Заместитель Начальника отдела</t>
  </si>
  <si>
    <t xml:space="preserve">Квартира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</si>
  <si>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</t>
  </si>
  <si>
    <t>автомобиль легковой КИА</t>
  </si>
  <si>
    <t>Орлов Б.А.</t>
  </si>
  <si>
    <t xml:space="preserve">Россия                                                                                                                                                    </t>
  </si>
  <si>
    <t>Осипенко С.И.</t>
  </si>
  <si>
    <t xml:space="preserve">Квартира                                                                                                                                                                          </t>
  </si>
  <si>
    <t xml:space="preserve">Россия                                           </t>
  </si>
  <si>
    <t xml:space="preserve">Квартира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</si>
  <si>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</t>
  </si>
  <si>
    <t>Осипов А.В.</t>
  </si>
  <si>
    <t>автомобиль лековой Ауди</t>
  </si>
  <si>
    <t>Парасиди М.А.</t>
  </si>
  <si>
    <t>60.</t>
  </si>
  <si>
    <t xml:space="preserve">Перевозкин А.Н.     </t>
  </si>
  <si>
    <t>61.</t>
  </si>
  <si>
    <t>Перевозов А.А.</t>
  </si>
  <si>
    <t>62.</t>
  </si>
  <si>
    <t>Перфилов Д.А.</t>
  </si>
  <si>
    <t xml:space="preserve">Земельный участок                                                </t>
  </si>
  <si>
    <t xml:space="preserve">индивидуальная                                                                              </t>
  </si>
  <si>
    <t xml:space="preserve">Россия                                                                                   </t>
  </si>
  <si>
    <t xml:space="preserve">Земельный участок                                </t>
  </si>
  <si>
    <t xml:space="preserve">Россия                                         </t>
  </si>
  <si>
    <t xml:space="preserve">Садовый дом  </t>
  </si>
  <si>
    <t>63.</t>
  </si>
  <si>
    <t>Пинчук А.В.</t>
  </si>
  <si>
    <t xml:space="preserve">Квартира                                                                                                                                                                                                                   </t>
  </si>
  <si>
    <t xml:space="preserve">долевая, 1/4                                                        </t>
  </si>
  <si>
    <t xml:space="preserve">Россия                                                                                              </t>
  </si>
  <si>
    <t>Общее имущество</t>
  </si>
  <si>
    <t xml:space="preserve">долевая, 345/119832                                                        </t>
  </si>
  <si>
    <t>64.</t>
  </si>
  <si>
    <t>Пискунов И.А.</t>
  </si>
  <si>
    <t>Заместитель начальника Управления - начальник таможни</t>
  </si>
  <si>
    <t xml:space="preserve">Баня  </t>
  </si>
  <si>
    <t xml:space="preserve">Квартира                                              </t>
  </si>
  <si>
    <t xml:space="preserve"> индивидуальная                                                                                      </t>
  </si>
  <si>
    <t xml:space="preserve">Россия                                                   </t>
  </si>
  <si>
    <t>несовершеннолетинй ребенок</t>
  </si>
  <si>
    <t>65.</t>
  </si>
  <si>
    <t>Пиягин Д.В.</t>
  </si>
  <si>
    <t xml:space="preserve">Квартира                  </t>
  </si>
  <si>
    <t xml:space="preserve">автомобиль легковой УАЗ </t>
  </si>
  <si>
    <t xml:space="preserve">Квартира       </t>
  </si>
  <si>
    <t xml:space="preserve">Квартира                                                                                                     </t>
  </si>
  <si>
    <t xml:space="preserve">Россия                                                                                                                   </t>
  </si>
  <si>
    <t>66.</t>
  </si>
  <si>
    <t>Пономарев М.А.</t>
  </si>
  <si>
    <t xml:space="preserve">      -</t>
  </si>
  <si>
    <t>67.</t>
  </si>
  <si>
    <t>Проскурнина А.А.</t>
  </si>
  <si>
    <t>68.</t>
  </si>
  <si>
    <t>Пушкарева И.А.</t>
  </si>
  <si>
    <t>69.</t>
  </si>
  <si>
    <t>Ресько В.В.</t>
  </si>
  <si>
    <t>долевая, 5/6</t>
  </si>
  <si>
    <t>автомобиль легковой Хундай</t>
  </si>
  <si>
    <t>70.</t>
  </si>
  <si>
    <t>Решетова Е.Р.</t>
  </si>
  <si>
    <t xml:space="preserve">       -</t>
  </si>
  <si>
    <t>71.</t>
  </si>
  <si>
    <t>Родичкина А.И.</t>
  </si>
  <si>
    <t>72.</t>
  </si>
  <si>
    <t>Рыбакова М.А.</t>
  </si>
  <si>
    <t>73.</t>
  </si>
  <si>
    <t>Савин И.А.</t>
  </si>
  <si>
    <t xml:space="preserve">долевая, 2/5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</si>
  <si>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</t>
  </si>
  <si>
    <t>74.</t>
  </si>
  <si>
    <t>Салямова М.М.</t>
  </si>
  <si>
    <t>75.</t>
  </si>
  <si>
    <t>Семенов Н.В.</t>
  </si>
  <si>
    <t>76.</t>
  </si>
  <si>
    <t>Сергиенко А.П.</t>
  </si>
  <si>
    <t xml:space="preserve">Квартира                                                                                                                                                                                                                          </t>
  </si>
  <si>
    <t xml:space="preserve">долевая, 1/3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</si>
  <si>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</t>
  </si>
  <si>
    <t xml:space="preserve">долевая, 1/2       </t>
  </si>
  <si>
    <t xml:space="preserve">Квартира                      </t>
  </si>
  <si>
    <t xml:space="preserve">Россия                                                                                                                             </t>
  </si>
  <si>
    <t>77.</t>
  </si>
  <si>
    <t>Сесина Т.В.</t>
  </si>
  <si>
    <t>Заместитель начальника службы - главный бухгалтер</t>
  </si>
  <si>
    <t xml:space="preserve">Садовый участок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</si>
  <si>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</t>
  </si>
  <si>
    <t xml:space="preserve">Гараж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</si>
  <si>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</t>
  </si>
  <si>
    <t xml:space="preserve">Жилой дом        </t>
  </si>
  <si>
    <t xml:space="preserve">Россия                                                                                                                                      </t>
  </si>
  <si>
    <t xml:space="preserve">Квартира                                                                                                                                             </t>
  </si>
  <si>
    <t xml:space="preserve">индивидуальная                                   </t>
  </si>
  <si>
    <t xml:space="preserve">Жилой дом     </t>
  </si>
  <si>
    <t>78.</t>
  </si>
  <si>
    <t>Смирнов А.Н.</t>
  </si>
  <si>
    <t>79.</t>
  </si>
  <si>
    <t>Смолин В.А.</t>
  </si>
  <si>
    <t xml:space="preserve">Квартира                   </t>
  </si>
  <si>
    <t>80.</t>
  </si>
  <si>
    <t>Спиридонов Д.Н.</t>
  </si>
  <si>
    <t xml:space="preserve">Земельный участок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</si>
  <si>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</t>
  </si>
  <si>
    <t xml:space="preserve">Жилой дом    </t>
  </si>
  <si>
    <t xml:space="preserve">Земельный участок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</si>
  <si>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</si>
  <si>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81.</t>
  </si>
  <si>
    <t xml:space="preserve">Стихина А.Н. </t>
  </si>
  <si>
    <t>82.</t>
  </si>
  <si>
    <t>Тимановский А.В.</t>
  </si>
  <si>
    <t>Заместитель начальника управления</t>
  </si>
  <si>
    <t xml:space="preserve">Парковочное место                                                                                                                                                                              </t>
  </si>
  <si>
    <t xml:space="preserve">долевая, 1/57 </t>
  </si>
  <si>
    <t xml:space="preserve">Россия                                                                                                                                                                                             </t>
  </si>
  <si>
    <t xml:space="preserve">Квартира               </t>
  </si>
  <si>
    <t xml:space="preserve">Квартира                         </t>
  </si>
  <si>
    <t>83.</t>
  </si>
  <si>
    <t>Тимошенко Н.К.</t>
  </si>
  <si>
    <t xml:space="preserve">Россия     </t>
  </si>
  <si>
    <t xml:space="preserve">долевая, 1/2 в совместной </t>
  </si>
  <si>
    <t xml:space="preserve">кварира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</si>
  <si>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</si>
  <si>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84.</t>
  </si>
  <si>
    <t>Торгонина Е.А.</t>
  </si>
  <si>
    <t xml:space="preserve">Земельный участок                                                                                                                     </t>
  </si>
  <si>
    <t xml:space="preserve">Россия                                                     </t>
  </si>
  <si>
    <t>Троицкая Н.В.</t>
  </si>
  <si>
    <t>86.</t>
  </si>
  <si>
    <t>Трунов С.Ю.</t>
  </si>
  <si>
    <t xml:space="preserve">Квартира            </t>
  </si>
  <si>
    <t>87.</t>
  </si>
  <si>
    <t>Ульяненко А.В.</t>
  </si>
  <si>
    <t xml:space="preserve">Заместитель начальника отдела </t>
  </si>
  <si>
    <t xml:space="preserve">Квартира                                                                                                                                       </t>
  </si>
  <si>
    <t xml:space="preserve">долевая, 1/5 </t>
  </si>
  <si>
    <t xml:space="preserve">Россия                                                                                                                                                     </t>
  </si>
  <si>
    <t xml:space="preserve">автомобиль легковой            Санг Йонг  </t>
  </si>
  <si>
    <t xml:space="preserve">Погреб         </t>
  </si>
  <si>
    <t>88.</t>
  </si>
  <si>
    <t>Федорущенко И.А.</t>
  </si>
  <si>
    <t xml:space="preserve">Россия                   </t>
  </si>
  <si>
    <t xml:space="preserve">Садовый участок </t>
  </si>
  <si>
    <t>89.</t>
  </si>
  <si>
    <t>Фролов А.Н.</t>
  </si>
  <si>
    <t>Начальник Управления</t>
  </si>
  <si>
    <t>90.</t>
  </si>
  <si>
    <t>Фролова О.А.</t>
  </si>
  <si>
    <t xml:space="preserve">Квартира                                                                                          </t>
  </si>
  <si>
    <t>91.</t>
  </si>
  <si>
    <t xml:space="preserve">Хмелев В.В.   </t>
  </si>
  <si>
    <t>92.</t>
  </si>
  <si>
    <t>Хмелев Р.А.</t>
  </si>
  <si>
    <t xml:space="preserve">Земельный участок                                                                 </t>
  </si>
  <si>
    <t xml:space="preserve">индивидуальная                                               </t>
  </si>
  <si>
    <t xml:space="preserve">Россия                                                              </t>
  </si>
  <si>
    <t>93.</t>
  </si>
  <si>
    <t>Чегодаев А.П.</t>
  </si>
  <si>
    <t xml:space="preserve">Заместитель начальника службы - начальник отдела </t>
  </si>
  <si>
    <t xml:space="preserve">автомобиль легковой Шкода </t>
  </si>
  <si>
    <t>94.</t>
  </si>
  <si>
    <t>Чусовитин С.Н.</t>
  </si>
  <si>
    <t>95.</t>
  </si>
  <si>
    <t>Шабанов В.О.</t>
  </si>
  <si>
    <t xml:space="preserve">Квартира                </t>
  </si>
  <si>
    <t>96.</t>
  </si>
  <si>
    <t>Шарафутдинова Г.Г.</t>
  </si>
  <si>
    <t xml:space="preserve">долевая, 1/7   </t>
  </si>
  <si>
    <t xml:space="preserve">Россия                                                                                                                                                  </t>
  </si>
  <si>
    <t>долевая, 6/7</t>
  </si>
  <si>
    <t>97.</t>
  </si>
  <si>
    <t>Шацких А.О.</t>
  </si>
  <si>
    <t>98.</t>
  </si>
  <si>
    <t>Шелепов В.Ю.</t>
  </si>
  <si>
    <t>Ячейка овощехранилища</t>
  </si>
  <si>
    <t xml:space="preserve">Квартира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</si>
  <si>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</si>
  <si>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  Рено </t>
  </si>
  <si>
    <t xml:space="preserve">Земельный участок   </t>
  </si>
  <si>
    <t xml:space="preserve">Россия             </t>
  </si>
  <si>
    <t xml:space="preserve">Земельный участок         </t>
  </si>
  <si>
    <t xml:space="preserve">Квартира                                                                                               </t>
  </si>
  <si>
    <t xml:space="preserve">Россия                                                                                                                        </t>
  </si>
  <si>
    <t xml:space="preserve">Ячейка овощехранилища  </t>
  </si>
  <si>
    <t xml:space="preserve">Россия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</si>
  <si>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</t>
  </si>
  <si>
    <t xml:space="preserve">Ячейка овощехранилища    </t>
  </si>
  <si>
    <t xml:space="preserve">Жилой дом       </t>
  </si>
  <si>
    <t>99.</t>
  </si>
  <si>
    <t>Шестаков Ю.С.</t>
  </si>
  <si>
    <t xml:space="preserve">автомобиль легковой  Хенде </t>
  </si>
  <si>
    <t>100.</t>
  </si>
  <si>
    <t>Шишкин А.М.</t>
  </si>
  <si>
    <t>Первый заместитель начальника Управления</t>
  </si>
  <si>
    <t>101.</t>
  </si>
  <si>
    <t>Шторц Д.Б.</t>
  </si>
  <si>
    <t>Оперуполномоченный</t>
  </si>
  <si>
    <t>Источниками получения средств, за счет которых совершена сделка по приобретению жилого помещения, являются: кредитные средства, накопления за предыдущие годы.</t>
  </si>
  <si>
    <t>долевая, 1/14</t>
  </si>
  <si>
    <t>102.</t>
  </si>
  <si>
    <t>Яковлева М.А.</t>
  </si>
  <si>
    <t xml:space="preserve">автомобиль легковой  Лада </t>
  </si>
  <si>
    <t>Сведения о доходах, расходах, об имуществе и обязательствах имущественного характера должностных лиц Челябинской таможни за период с 1 января 2021 г. по 31 декабря 2021 г.</t>
  </si>
  <si>
    <t>Должность</t>
  </si>
  <si>
    <t>Аверина Г.В.</t>
  </si>
  <si>
    <t xml:space="preserve"> долевая, 1/4 </t>
  </si>
  <si>
    <t>Антропова С.А.</t>
  </si>
  <si>
    <t>Алексеев А.В.</t>
  </si>
  <si>
    <t xml:space="preserve"> долевая, 3/4</t>
  </si>
  <si>
    <t>Андронов В.М.</t>
  </si>
  <si>
    <t>Антошкин В.А.</t>
  </si>
  <si>
    <t>Беликова Е.С.</t>
  </si>
  <si>
    <t>Барабуля Л.Д.</t>
  </si>
  <si>
    <t xml:space="preserve">Супруг </t>
  </si>
  <si>
    <t>Белоусова Е.В.</t>
  </si>
  <si>
    <t>Бочарова Ю.В.</t>
  </si>
  <si>
    <t>Бережная Л.Ф.</t>
  </si>
  <si>
    <t>Бермухамбетов Б.К.</t>
  </si>
  <si>
    <t>Начальник таможеного поста</t>
  </si>
  <si>
    <t xml:space="preserve"> долевая, 1/1662</t>
  </si>
  <si>
    <t>Васев С.В.</t>
  </si>
  <si>
    <t xml:space="preserve"> долевая, 61/100</t>
  </si>
  <si>
    <t>Важенина И.М.</t>
  </si>
  <si>
    <t>Вахрушев Д.В.</t>
  </si>
  <si>
    <t>легковой автомобиль Ниссан</t>
  </si>
  <si>
    <t>Соломеин С.А.</t>
  </si>
  <si>
    <t>автомобиль легковой  Киа</t>
  </si>
  <si>
    <t>Веселовская С.Л.</t>
  </si>
  <si>
    <t>автомобиль легковой Сузуки</t>
  </si>
  <si>
    <t>Винокуров А.А</t>
  </si>
  <si>
    <t>автомобиль легковой Форд</t>
  </si>
  <si>
    <t>Висимских А.Л.</t>
  </si>
  <si>
    <t>Вялых Н.М.</t>
  </si>
  <si>
    <t>Гефель В.В.</t>
  </si>
  <si>
    <t>автомобиль легковой Ауди</t>
  </si>
  <si>
    <t>Гурский А.Ю.</t>
  </si>
  <si>
    <t>автомобиль легковой Джили</t>
  </si>
  <si>
    <t>Гордеев А.Л.</t>
  </si>
  <si>
    <t>Заместитель начальника  поста</t>
  </si>
  <si>
    <t>Дергачев А.В.</t>
  </si>
  <si>
    <t>Доценко Г.Ж.</t>
  </si>
  <si>
    <t>Дружинин А.В</t>
  </si>
  <si>
    <t>Дураков В.В.</t>
  </si>
  <si>
    <t>долевая, 41/1523</t>
  </si>
  <si>
    <t>долевая, 63/1523</t>
  </si>
  <si>
    <t>Женалина Н.Е.</t>
  </si>
  <si>
    <t>Жидкин А.С.</t>
  </si>
  <si>
    <t>Зернов А.А.</t>
  </si>
  <si>
    <t>Зонов А.В.</t>
  </si>
  <si>
    <t xml:space="preserve">Супруга </t>
  </si>
  <si>
    <t>Зимовец Д.П.</t>
  </si>
  <si>
    <t>Источниками получения средств, за счет которых совершена сделка по приобретению жилого помещения являются: доход по основному месту работы и кредитные средства.</t>
  </si>
  <si>
    <t>Казаков В.Ф.</t>
  </si>
  <si>
    <t xml:space="preserve"> долевая, 352/1000</t>
  </si>
  <si>
    <t>автомобиль легковой ЛАДА</t>
  </si>
  <si>
    <t>долевая, 352/1000</t>
  </si>
  <si>
    <t xml:space="preserve">Офис   </t>
  </si>
  <si>
    <t>долевая, 672/1000</t>
  </si>
  <si>
    <t>Калетин В.В.</t>
  </si>
  <si>
    <t>долевая 1/4</t>
  </si>
  <si>
    <t>Каменский Д.О.</t>
  </si>
  <si>
    <t>долевая 1/2</t>
  </si>
  <si>
    <t>легковой автомобиль КИА</t>
  </si>
  <si>
    <t>долевая 1/3</t>
  </si>
  <si>
    <t>Канунникова О.В.</t>
  </si>
  <si>
    <t>Нежилой дом</t>
  </si>
  <si>
    <t>Каратаева Ю.А.</t>
  </si>
  <si>
    <t>Колташёв В.В.</t>
  </si>
  <si>
    <t>Колышева А.М.</t>
  </si>
  <si>
    <t>долевая, 17/20</t>
  </si>
  <si>
    <t>Компанеец В.С.</t>
  </si>
  <si>
    <t>Мотоцикл ИЖ</t>
  </si>
  <si>
    <t>Кудряков О.В.</t>
  </si>
  <si>
    <t>Объект незавершенного строительства</t>
  </si>
  <si>
    <t>Кулинич А.А.</t>
  </si>
  <si>
    <t>Кунгурцев Н.В.</t>
  </si>
  <si>
    <t>долевая, 1/52</t>
  </si>
  <si>
    <t>Кутлуев Д.А.</t>
  </si>
  <si>
    <t xml:space="preserve"> долевая, 2/3 </t>
  </si>
  <si>
    <t>автомобиль легковой Пежо</t>
  </si>
  <si>
    <t>Лапина Ю.В.</t>
  </si>
  <si>
    <t>Ленев Н.С.</t>
  </si>
  <si>
    <t>Лихачев Ю.С.</t>
  </si>
  <si>
    <t>Лукин С.Н.</t>
  </si>
  <si>
    <t xml:space="preserve"> долевая, 3/5</t>
  </si>
  <si>
    <t>легковой автомобиль Опель</t>
  </si>
  <si>
    <t>Лоскутова О.В.</t>
  </si>
  <si>
    <t>Лыкасов И.В.</t>
  </si>
  <si>
    <t xml:space="preserve">автомобиль легковой Тойота  </t>
  </si>
  <si>
    <t xml:space="preserve"> долевая, 1/2 </t>
  </si>
  <si>
    <t>Максимова И.Г.</t>
  </si>
  <si>
    <t>Матулян А.А.</t>
  </si>
  <si>
    <t>Мелехов Е.В.</t>
  </si>
  <si>
    <t>Мещерякова Е.В.</t>
  </si>
  <si>
    <t>автомобиль легковой Лада</t>
  </si>
  <si>
    <t>Митюшин М.А.</t>
  </si>
  <si>
    <t>Огурцова Н.С.</t>
  </si>
  <si>
    <t>Никитина М.П.</t>
  </si>
  <si>
    <t>Пугин А.А.</t>
  </si>
  <si>
    <t>долевая, 98/10000</t>
  </si>
  <si>
    <t>автомобиль легковой Хендэ</t>
  </si>
  <si>
    <t>Пшатова А.Д.</t>
  </si>
  <si>
    <t>Родионов Е.А.</t>
  </si>
  <si>
    <t>долевая, 5/12</t>
  </si>
  <si>
    <t xml:space="preserve"> долевая, 5/12</t>
  </si>
  <si>
    <t>Рожкова С.В.</t>
  </si>
  <si>
    <t>легковой автомобиль Рено</t>
  </si>
  <si>
    <t>Румянцева О.В.</t>
  </si>
  <si>
    <t>Сапогов Е.Н.</t>
  </si>
  <si>
    <t xml:space="preserve">Заместитель начальника поста </t>
  </si>
  <si>
    <t>Сембаева Г.Ж.</t>
  </si>
  <si>
    <t>Семенова О.Е.</t>
  </si>
  <si>
    <t>мотоцикл ИМЗ</t>
  </si>
  <si>
    <t>Серков М.А.</t>
  </si>
  <si>
    <t xml:space="preserve">прицеп к легковому ТС </t>
  </si>
  <si>
    <t>Баня</t>
  </si>
  <si>
    <t xml:space="preserve"> долевая 1/2</t>
  </si>
  <si>
    <t>Синдюкова О.В.</t>
  </si>
  <si>
    <t xml:space="preserve"> долевая, 5/6</t>
  </si>
  <si>
    <t>Сладенко Е.А.</t>
  </si>
  <si>
    <t>долевая 8/10</t>
  </si>
  <si>
    <t>долевая 1/10</t>
  </si>
  <si>
    <t>Слободенюк В.Н.</t>
  </si>
  <si>
    <t>долевая, 7/16</t>
  </si>
  <si>
    <t>Смекалин А.Е.</t>
  </si>
  <si>
    <t>Соловьев А.В.</t>
  </si>
  <si>
    <t>Соляников Д.А.</t>
  </si>
  <si>
    <t>Соболев Роман Григорьевич</t>
  </si>
  <si>
    <t>автомобиль легковой БМВ</t>
  </si>
  <si>
    <t>Сурков Б.А.</t>
  </si>
  <si>
    <t>Томашевский А.Л.</t>
  </si>
  <si>
    <t xml:space="preserve">легковой автомобиль Фольксваген </t>
  </si>
  <si>
    <t xml:space="preserve"> Хозяйственное строение - баня</t>
  </si>
  <si>
    <t>Трапезникова Е.Н.</t>
  </si>
  <si>
    <t>Третьяков П.Н.</t>
  </si>
  <si>
    <t>легковой автомобиль Лада</t>
  </si>
  <si>
    <t>Туранов Э.Л.</t>
  </si>
  <si>
    <t>Первый заместитель начальника таможни (по состоянию на 31.12.2021 и.о. начальника Челябинской таможни)</t>
  </si>
  <si>
    <t xml:space="preserve"> долевая, 1/16</t>
  </si>
  <si>
    <t>Халенов И.В.</t>
  </si>
  <si>
    <t>Храмов И.В.</t>
  </si>
  <si>
    <t>Хван А.В.</t>
  </si>
  <si>
    <t>долевая, 8/10</t>
  </si>
  <si>
    <t>Хрисанов Э.К.</t>
  </si>
  <si>
    <t>Царегородцева Л.В.</t>
  </si>
  <si>
    <t>Цымбал Д.Н.</t>
  </si>
  <si>
    <t>Шепеля Е.А.</t>
  </si>
  <si>
    <t>85.</t>
  </si>
  <si>
    <t>Ярина Е.Н.</t>
  </si>
  <si>
    <t>Сведения о доходах, расходах,                                                                                                                             об имуществе и обязательствах имущественного характера, представленных должностными лицами Кольцовской таможни имени В.А. Сорокина                                                                               за период с 1 января 2021 г. по 31 декабря 2021 г.</t>
  </si>
  <si>
    <t>Декларированный годовой доход &lt;1&gt; (руб.)</t>
  </si>
  <si>
    <t>Сведения об источниках получения средств, за счет которых совершена сделка &lt;2&gt; (вид приобретенного имущества, источники)</t>
  </si>
  <si>
    <t xml:space="preserve">вид объекта </t>
  </si>
  <si>
    <t>Агапитов О.А.</t>
  </si>
  <si>
    <t>Источниками получения средств, за счет которых совершена сдлелка по приобретению жилого помещения, являются: доход, полученный от продажи квартиры, доход по основному месту работы, кредитные средства.</t>
  </si>
  <si>
    <t>автомобиль легковой Равон</t>
  </si>
  <si>
    <t>Бессонова М.А.</t>
  </si>
  <si>
    <t xml:space="preserve">Начальник отделения </t>
  </si>
  <si>
    <t>Боровик С.С.</t>
  </si>
  <si>
    <t xml:space="preserve">Заместитель начальника таможенного поста </t>
  </si>
  <si>
    <t>Дробязко Е.С.</t>
  </si>
  <si>
    <t xml:space="preserve">Главный государственный таможенный инспектор </t>
  </si>
  <si>
    <t>Елисеева Н.В.</t>
  </si>
  <si>
    <t>Спруг</t>
  </si>
  <si>
    <t>автомобиль легковой Хонда</t>
  </si>
  <si>
    <t>Ермошенко Д.А.</t>
  </si>
  <si>
    <t>автомобиль легковой Ягуар</t>
  </si>
  <si>
    <t xml:space="preserve">Нежилое здание </t>
  </si>
  <si>
    <t>Калеганов В.Д.</t>
  </si>
  <si>
    <t xml:space="preserve">     -</t>
  </si>
  <si>
    <t>Калугин А.Г.</t>
  </si>
  <si>
    <t>Клиновой И.А.</t>
  </si>
  <si>
    <t>Начальник отделения дознания</t>
  </si>
  <si>
    <t>Кисель Л.А.</t>
  </si>
  <si>
    <t>Источниками получения средств, за счет которых совершена сдлелка по приобретению жилого помещения, являются: доход по основному месту работы и кредитные средства.</t>
  </si>
  <si>
    <t>Климцева А.В.</t>
  </si>
  <si>
    <t>Комиссаров А.Н.</t>
  </si>
  <si>
    <t>Косточка А.В.</t>
  </si>
  <si>
    <t xml:space="preserve">Инспектор </t>
  </si>
  <si>
    <t>Косцов Е.В.</t>
  </si>
  <si>
    <t>автомобиль легковой Шевроле</t>
  </si>
  <si>
    <t>Крестьянинов А.В.</t>
  </si>
  <si>
    <t xml:space="preserve">Оперуполномоченный по особо важным делам </t>
  </si>
  <si>
    <t>долевая, 3/5</t>
  </si>
  <si>
    <t>долевая, 2/5</t>
  </si>
  <si>
    <t>Лебедева Е.В.</t>
  </si>
  <si>
    <t>Листратенко А.В.</t>
  </si>
  <si>
    <t>Начальник  отдела</t>
  </si>
  <si>
    <t>Маклакова Е.В.</t>
  </si>
  <si>
    <t>Михайлова О.В.</t>
  </si>
  <si>
    <t>Можейко Ж.Г.</t>
  </si>
  <si>
    <t>Наскалов А.Н.</t>
  </si>
  <si>
    <t xml:space="preserve">Начальник таможенного поста </t>
  </si>
  <si>
    <t>долевая, 212/4905</t>
  </si>
  <si>
    <t>долевая, 3/8</t>
  </si>
  <si>
    <t>долевая, 1/8</t>
  </si>
  <si>
    <t>Наумова Ю.В.</t>
  </si>
  <si>
    <t>Никитин В.И.</t>
  </si>
  <si>
    <t xml:space="preserve">Ничиухин М.А. </t>
  </si>
  <si>
    <t xml:space="preserve">старший уполномоченный </t>
  </si>
  <si>
    <t>Пильченко А.Г.</t>
  </si>
  <si>
    <t>Полуяхтова И.В.</t>
  </si>
  <si>
    <t>Рожкова М.П.</t>
  </si>
  <si>
    <t>автомобиль легковой Субару</t>
  </si>
  <si>
    <t>Семякин Ю.Н.</t>
  </si>
  <si>
    <t>долевая, 9/10</t>
  </si>
  <si>
    <t>долевая, 5/7</t>
  </si>
  <si>
    <t>долевая, 1/7</t>
  </si>
  <si>
    <t>Сентяков М.Л.</t>
  </si>
  <si>
    <t>Силуков М.В.</t>
  </si>
  <si>
    <t>автомобиль лекговой ВАЗ</t>
  </si>
  <si>
    <t>Источниками получения средств, за счет которых совершена сдлелка по приобретению земельного участка и жилого помещения, являются:  доход, полученный от продажи квартиры и кредитные средства.</t>
  </si>
  <si>
    <t>автомобиль лекговой Опель</t>
  </si>
  <si>
    <t>Стулова С.В.</t>
  </si>
  <si>
    <t xml:space="preserve">старший государственный таможенный инспектор </t>
  </si>
  <si>
    <t>Тараканова Я.С.</t>
  </si>
  <si>
    <t>Тимощенков А.А.</t>
  </si>
  <si>
    <t>Начальник таможни</t>
  </si>
  <si>
    <t>Федотов А.И.</t>
  </si>
  <si>
    <t>Холодов И.В.</t>
  </si>
  <si>
    <t>Целоусов Д.А.</t>
  </si>
  <si>
    <t xml:space="preserve">оперуполномоченный </t>
  </si>
  <si>
    <t>Шахурина А.В.</t>
  </si>
  <si>
    <t>Швидко А.Н.</t>
  </si>
  <si>
    <t>4 176 358,63
(в том числе единовременная субсидия на приобретение жилого помещения в размере 2 762 903,66)</t>
  </si>
  <si>
    <t>Сведения о доходах, расходах,  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                         должностных лиц Тюменской таможни                                                                                      за период с 1 января 2021 г. по 31 декабря 2021 г.</t>
  </si>
  <si>
    <t>Яськов Б.А.</t>
  </si>
  <si>
    <t>111,4</t>
  </si>
  <si>
    <t>Гаражный бокс</t>
  </si>
  <si>
    <t>20,5</t>
  </si>
  <si>
    <t>5 178 944,61</t>
  </si>
  <si>
    <t xml:space="preserve">долевая, 5/8 </t>
  </si>
  <si>
    <t>49,1</t>
  </si>
  <si>
    <t>51,7</t>
  </si>
  <si>
    <t>1 070 630,13</t>
  </si>
  <si>
    <t xml:space="preserve">долевая, 2/8 </t>
  </si>
  <si>
    <t xml:space="preserve">долевая, 2/4 </t>
  </si>
  <si>
    <t>Николаев С.В.</t>
  </si>
  <si>
    <t>105,9</t>
  </si>
  <si>
    <t>40,0</t>
  </si>
  <si>
    <t>2 172 694,63</t>
  </si>
  <si>
    <t>33,8</t>
  </si>
  <si>
    <t>2 576 981,64</t>
  </si>
  <si>
    <t>829,0</t>
  </si>
  <si>
    <t>Воронов А.А.</t>
  </si>
  <si>
    <t>926,0</t>
  </si>
  <si>
    <t>206,7</t>
  </si>
  <si>
    <t>долевая, 1/50</t>
  </si>
  <si>
    <t>81,8</t>
  </si>
  <si>
    <t>Болгария</t>
  </si>
  <si>
    <t>42,7</t>
  </si>
  <si>
    <t>208 917,55</t>
  </si>
  <si>
    <t>1700,0</t>
  </si>
  <si>
    <t>Боровинский С.О.</t>
  </si>
  <si>
    <t>61,2</t>
  </si>
  <si>
    <t>7 824 076,87                                        ( в том числе единовременная субсидия на приобретение жилого помещения в размере 4 706 345,59)</t>
  </si>
  <si>
    <t>Источниками получения средств, за счет которыхсовершена сделка по приобретению жтлого помещения и транспортного средства, являются: единовременная субсидия на приобретение жилого помещения, кредитные средства и доход по основному месту работы.</t>
  </si>
  <si>
    <t>44,7</t>
  </si>
  <si>
    <t>1 060 272,54</t>
  </si>
  <si>
    <t>Источниками получения средств, за счет которых совершена сделка по приобретению жилого помещения, являются: средства государственного сертификата на материнский (семейный) капитал.</t>
  </si>
  <si>
    <t>Грязева О.А.</t>
  </si>
  <si>
    <t>81,0</t>
  </si>
  <si>
    <t>34,0</t>
  </si>
  <si>
    <t>Гудковская Э.Т.</t>
  </si>
  <si>
    <t>196,6</t>
  </si>
  <si>
    <t>37,1</t>
  </si>
  <si>
    <t>1 716 177,48</t>
  </si>
  <si>
    <t xml:space="preserve">автомобиль легковой Мицубиши </t>
  </si>
  <si>
    <t>Друганова Н.П.</t>
  </si>
  <si>
    <t>Начальник отдела - главный бухгалтер</t>
  </si>
  <si>
    <t>47,8</t>
  </si>
  <si>
    <t>95,0</t>
  </si>
  <si>
    <t xml:space="preserve">автомобиль легковой Сузуки </t>
  </si>
  <si>
    <t>1 549 417,04</t>
  </si>
  <si>
    <t>18,4</t>
  </si>
  <si>
    <t>1 016 124,0</t>
  </si>
  <si>
    <t>Ратникова О.А.</t>
  </si>
  <si>
    <t>Заместитель начальника  отдела</t>
  </si>
  <si>
    <t>46,8</t>
  </si>
  <si>
    <t>1 792 524,06</t>
  </si>
  <si>
    <t>32,1</t>
  </si>
  <si>
    <t>815 776,83</t>
  </si>
  <si>
    <t>Ланцова Н.Ж.</t>
  </si>
  <si>
    <t>450,0</t>
  </si>
  <si>
    <t>1 680 297,98</t>
  </si>
  <si>
    <t xml:space="preserve">долевая, 197/129904 </t>
  </si>
  <si>
    <t>68,0</t>
  </si>
  <si>
    <t>19,7</t>
  </si>
  <si>
    <t>47,0</t>
  </si>
  <si>
    <t>Колмакова Г.А.</t>
  </si>
  <si>
    <t>47,7</t>
  </si>
  <si>
    <t>1 147 772,83</t>
  </si>
  <si>
    <t>68 939,00</t>
  </si>
  <si>
    <t>Поплавская Н.В.</t>
  </si>
  <si>
    <t>113,9</t>
  </si>
  <si>
    <t xml:space="preserve">автомобиль легковой Инфинити </t>
  </si>
  <si>
    <t>1 485 711,73</t>
  </si>
  <si>
    <t>85 472,90</t>
  </si>
  <si>
    <t>несовершеннолетний ребенок</t>
  </si>
  <si>
    <t>Иванов С.В.</t>
  </si>
  <si>
    <t>54,2</t>
  </si>
  <si>
    <t>72,0</t>
  </si>
  <si>
    <t>21,4</t>
  </si>
  <si>
    <t>47,6</t>
  </si>
  <si>
    <t>405 608,80</t>
  </si>
  <si>
    <t>Гелих Н.В.</t>
  </si>
  <si>
    <t>998,00</t>
  </si>
  <si>
    <t>70,0</t>
  </si>
  <si>
    <t>20 000,00</t>
  </si>
  <si>
    <t>Юсифов З.З.</t>
  </si>
  <si>
    <t>автомобиль  легковой Джели</t>
  </si>
  <si>
    <t>2 439 992,71</t>
  </si>
  <si>
    <t>138,6</t>
  </si>
  <si>
    <t>74,0</t>
  </si>
  <si>
    <t>431 094,28</t>
  </si>
  <si>
    <t>Панова Н.В.</t>
  </si>
  <si>
    <t>80,1</t>
  </si>
  <si>
    <t xml:space="preserve">автомобиль легковой БМВ </t>
  </si>
  <si>
    <t>Мальцева А.Г.</t>
  </si>
  <si>
    <t>65,2</t>
  </si>
  <si>
    <t>1 441 979,12</t>
  </si>
  <si>
    <t>1 360 543,93</t>
  </si>
  <si>
    <t>48,0</t>
  </si>
  <si>
    <t>Попов Е.Л.</t>
  </si>
  <si>
    <t xml:space="preserve">долевая, 156/157996 </t>
  </si>
  <si>
    <t>1 444 007,00</t>
  </si>
  <si>
    <t>422,0</t>
  </si>
  <si>
    <t>Многоквартирный жилой дом</t>
  </si>
  <si>
    <t>51,6</t>
  </si>
  <si>
    <t>425 718,91</t>
  </si>
  <si>
    <t>63,8</t>
  </si>
  <si>
    <t>долевая 156/157996</t>
  </si>
  <si>
    <t>Сабарбакиев Е.Б.</t>
  </si>
  <si>
    <t>50,6</t>
  </si>
  <si>
    <t>1 227 982,15</t>
  </si>
  <si>
    <t>56,7</t>
  </si>
  <si>
    <t>автомобиль легковой УАЗ</t>
  </si>
  <si>
    <t>55,7</t>
  </si>
  <si>
    <t>прицеп к легковому автомобилю</t>
  </si>
  <si>
    <t>Теплякова Н.С.</t>
  </si>
  <si>
    <t>1 413 447,26</t>
  </si>
  <si>
    <t>82,9</t>
  </si>
  <si>
    <t>Шевелева А.Н.</t>
  </si>
  <si>
    <t>66,6</t>
  </si>
  <si>
    <t>1 452 936,78</t>
  </si>
  <si>
    <t>56,4</t>
  </si>
  <si>
    <t>322 895,71</t>
  </si>
  <si>
    <t>Решетников А.А.</t>
  </si>
  <si>
    <t>1 472 609,63</t>
  </si>
  <si>
    <t>2 500 325,58</t>
  </si>
  <si>
    <t>Савина Е.Н.</t>
  </si>
  <si>
    <t>110,0</t>
  </si>
  <si>
    <t>75,0</t>
  </si>
  <si>
    <t xml:space="preserve">долевая, 2/3 </t>
  </si>
  <si>
    <t>Шепер Р.Ю.</t>
  </si>
  <si>
    <t>68,7</t>
  </si>
  <si>
    <t>1 331 238,54</t>
  </si>
  <si>
    <t>91,6</t>
  </si>
  <si>
    <t>979 953,57</t>
  </si>
  <si>
    <t>Ходюк С.Г.</t>
  </si>
  <si>
    <t>86,3</t>
  </si>
  <si>
    <t xml:space="preserve">25. </t>
  </si>
  <si>
    <t>Петрученко А.Н.</t>
  </si>
  <si>
    <t>43,9</t>
  </si>
  <si>
    <t>1 221 245,57</t>
  </si>
  <si>
    <t>Источниками получения средств, за счет которых совершена сделка по приобретению жилого помещения, являются: единовременная субсидия на приобретение жилого помещения (получена в 2020 году) и доход по основному месту работы.</t>
  </si>
  <si>
    <t>автомобиль легковой  Тойота</t>
  </si>
  <si>
    <t>71,4</t>
  </si>
  <si>
    <t>37,4</t>
  </si>
  <si>
    <t>Каракаев А.В.</t>
  </si>
  <si>
    <t xml:space="preserve">долевая, 4/10 </t>
  </si>
  <si>
    <t>49,7</t>
  </si>
  <si>
    <t>59,0</t>
  </si>
  <si>
    <t>1 086 848,32</t>
  </si>
  <si>
    <t>судно гребное Пеликан</t>
  </si>
  <si>
    <t xml:space="preserve"> долевая, 4/10 </t>
  </si>
  <si>
    <t>404 783,45</t>
  </si>
  <si>
    <t>долевая, 163/38828</t>
  </si>
  <si>
    <t xml:space="preserve">долевая, 1/10 </t>
  </si>
  <si>
    <t xml:space="preserve">долевая,  1/10 </t>
  </si>
  <si>
    <t>Нурмухамедова В.В.</t>
  </si>
  <si>
    <t xml:space="preserve"> 4 978 262,72</t>
  </si>
  <si>
    <t>146,6</t>
  </si>
  <si>
    <t xml:space="preserve">автомобиль легковой Мерседес </t>
  </si>
  <si>
    <t>1 135 322,19</t>
  </si>
  <si>
    <t>Губанова Е.В.</t>
  </si>
  <si>
    <t>индивидальная</t>
  </si>
  <si>
    <t>66,1</t>
  </si>
  <si>
    <t>60,6</t>
  </si>
  <si>
    <t>1 402 628,75</t>
  </si>
  <si>
    <t>40,4</t>
  </si>
  <si>
    <t xml:space="preserve"> 1 805 650,68</t>
  </si>
  <si>
    <t>56,0</t>
  </si>
  <si>
    <t>Масонов И.В.</t>
  </si>
  <si>
    <t>750,0</t>
  </si>
  <si>
    <t>63,0</t>
  </si>
  <si>
    <t>1 308 624,33</t>
  </si>
  <si>
    <t>165,5</t>
  </si>
  <si>
    <t>638 549,04</t>
  </si>
  <si>
    <t>Буржумова С.Х.</t>
  </si>
  <si>
    <t>31,0</t>
  </si>
  <si>
    <t>1 251 285,60</t>
  </si>
  <si>
    <t>Проничев Б.М.</t>
  </si>
  <si>
    <t>62,8</t>
  </si>
  <si>
    <t>77,5</t>
  </si>
  <si>
    <t xml:space="preserve"> 1 449 621,90</t>
  </si>
  <si>
    <t xml:space="preserve">долевая,  1/2 </t>
  </si>
  <si>
    <t>65,9</t>
  </si>
  <si>
    <t>358 879,70</t>
  </si>
  <si>
    <t>Кубышева И.А.</t>
  </si>
  <si>
    <t xml:space="preserve">долевая, 2/12 </t>
  </si>
  <si>
    <t>479,0</t>
  </si>
  <si>
    <t>1 664 508,26</t>
  </si>
  <si>
    <t>Часть жилого дома</t>
  </si>
  <si>
    <t>69,6</t>
  </si>
  <si>
    <t>58 000,00</t>
  </si>
  <si>
    <t>35 000,00</t>
  </si>
  <si>
    <t>Костян Е.И.</t>
  </si>
  <si>
    <t>автомобиль легковой         Киа</t>
  </si>
  <si>
    <t>1 390 993,67</t>
  </si>
  <si>
    <t>140,0</t>
  </si>
  <si>
    <t>67,8</t>
  </si>
  <si>
    <t>346 482,97</t>
  </si>
  <si>
    <t>Кация В.А.</t>
  </si>
  <si>
    <t>73,1</t>
  </si>
  <si>
    <t>автомобиль легковой  Ауди</t>
  </si>
  <si>
    <t>1 218 274,75</t>
  </si>
  <si>
    <t>Агеева О.А.</t>
  </si>
  <si>
    <t>идивидуальная</t>
  </si>
  <si>
    <t>550,0</t>
  </si>
  <si>
    <t>171,2</t>
  </si>
  <si>
    <t>950,0</t>
  </si>
  <si>
    <t>825,0</t>
  </si>
  <si>
    <t>33,7</t>
  </si>
  <si>
    <t>378 094,55</t>
  </si>
  <si>
    <t>Яшин Д.Ю.</t>
  </si>
  <si>
    <t>квартира</t>
  </si>
  <si>
    <t>97,6</t>
  </si>
  <si>
    <t xml:space="preserve">Легковой автомобиль Субару </t>
  </si>
  <si>
    <t>943 935,85</t>
  </si>
  <si>
    <t>25,8</t>
  </si>
  <si>
    <t>284,4</t>
  </si>
  <si>
    <t>48,6</t>
  </si>
  <si>
    <t>1 784 665,73</t>
  </si>
  <si>
    <t>Сапожников М.Б.</t>
  </si>
  <si>
    <t>1 479 338,67</t>
  </si>
  <si>
    <t>73,4</t>
  </si>
  <si>
    <t>726 093,01</t>
  </si>
  <si>
    <t>Пахомова А.В.</t>
  </si>
  <si>
    <t>69,9</t>
  </si>
  <si>
    <t xml:space="preserve">автомобиль легковой Форд </t>
  </si>
  <si>
    <t>571 126,66</t>
  </si>
  <si>
    <t>13,2</t>
  </si>
  <si>
    <t>157 714,39</t>
  </si>
  <si>
    <t xml:space="preserve">долевая, 1/8 </t>
  </si>
  <si>
    <t>Шафиков Б.Р.</t>
  </si>
  <si>
    <t>1 072 225,30</t>
  </si>
  <si>
    <t>500 000,00</t>
  </si>
  <si>
    <t>Тихонова С.М.</t>
  </si>
  <si>
    <t>1 284 067,47</t>
  </si>
  <si>
    <t>Гилев А.А.</t>
  </si>
  <si>
    <t>32,2</t>
  </si>
  <si>
    <t>59,7</t>
  </si>
  <si>
    <t>1 407 250,81</t>
  </si>
  <si>
    <t>53,2</t>
  </si>
  <si>
    <t>7 130 333,34</t>
  </si>
  <si>
    <t>Лагутин С.В.</t>
  </si>
  <si>
    <t>34,7</t>
  </si>
  <si>
    <t>1 118 499,89</t>
  </si>
  <si>
    <t>461 171,00</t>
  </si>
  <si>
    <t>Хмелев А.А.</t>
  </si>
  <si>
    <t>77,7</t>
  </si>
  <si>
    <t>1 673 445,00</t>
  </si>
  <si>
    <t xml:space="preserve">долевая, 5/1000 </t>
  </si>
  <si>
    <t>67,4</t>
  </si>
  <si>
    <t>1 109 643,38</t>
  </si>
  <si>
    <t>48,9</t>
  </si>
  <si>
    <t>Костюков А.С.</t>
  </si>
  <si>
    <t>54,7</t>
  </si>
  <si>
    <t>1 852 025,43</t>
  </si>
  <si>
    <t>Беньковский А.В.</t>
  </si>
  <si>
    <t>58,9</t>
  </si>
  <si>
    <t>1 779 119,24</t>
  </si>
  <si>
    <t>168 559,92</t>
  </si>
  <si>
    <t>9 871,37</t>
  </si>
  <si>
    <t>Волков Д.Ю.</t>
  </si>
  <si>
    <t>Заместитель  начальника таможенного поста</t>
  </si>
  <si>
    <t>111,9</t>
  </si>
  <si>
    <t>1 553 976,66</t>
  </si>
  <si>
    <t>2 014 503,47</t>
  </si>
  <si>
    <t>Руднев А.А.</t>
  </si>
  <si>
    <t>357,0</t>
  </si>
  <si>
    <t>350,0</t>
  </si>
  <si>
    <t>775 305,32</t>
  </si>
  <si>
    <t>438,0</t>
  </si>
  <si>
    <t>долевая, 6/8</t>
  </si>
  <si>
    <t>28,0</t>
  </si>
  <si>
    <t>Шатров А.В.</t>
  </si>
  <si>
    <t>85,9</t>
  </si>
  <si>
    <t xml:space="preserve">автомобиль легковой  ГАЗ </t>
  </si>
  <si>
    <t>88,7</t>
  </si>
  <si>
    <t>Нежилое строение</t>
  </si>
  <si>
    <t>279,2</t>
  </si>
  <si>
    <t>Федоровская Ю.Ю.</t>
  </si>
  <si>
    <t>1 375 198,97</t>
  </si>
  <si>
    <t>462,4</t>
  </si>
  <si>
    <t>29,7</t>
  </si>
  <si>
    <t>15 347 207,09</t>
  </si>
  <si>
    <t>62,4</t>
  </si>
  <si>
    <t>39,0</t>
  </si>
  <si>
    <t>Гафаров Р.Р.</t>
  </si>
  <si>
    <t>78,5</t>
  </si>
  <si>
    <t>1 622 035,87</t>
  </si>
  <si>
    <t>55,0</t>
  </si>
  <si>
    <t>долевая, 3/16</t>
  </si>
  <si>
    <t>795 756,73</t>
  </si>
  <si>
    <t>долевая, 5/16</t>
  </si>
  <si>
    <t>Сергеев М.Ф.</t>
  </si>
  <si>
    <t>1 781 583,58</t>
  </si>
  <si>
    <t>Костюченко А.А.</t>
  </si>
  <si>
    <t>Заместитель начальника таможенного поста -начальник отдела</t>
  </si>
  <si>
    <t>929,0</t>
  </si>
  <si>
    <t>31,9</t>
  </si>
  <si>
    <t>автомобиль легковой Вольво</t>
  </si>
  <si>
    <t>1 582 907,10</t>
  </si>
  <si>
    <t>80,8</t>
  </si>
  <si>
    <t>103,0</t>
  </si>
  <si>
    <t>26,5</t>
  </si>
  <si>
    <t>977,0</t>
  </si>
  <si>
    <t>10,0</t>
  </si>
  <si>
    <t>458 736,71</t>
  </si>
  <si>
    <t>Ходюк В.А.</t>
  </si>
  <si>
    <t>68,3</t>
  </si>
  <si>
    <t>631,0</t>
  </si>
  <si>
    <t>949 863,46</t>
  </si>
  <si>
    <t>649 629,18</t>
  </si>
  <si>
    <t>Окунева О.А.</t>
  </si>
  <si>
    <t>900,0</t>
  </si>
  <si>
    <t>автомобиль легковой  Хонда</t>
  </si>
  <si>
    <t>2 871 693,56</t>
  </si>
  <si>
    <t>233,5</t>
  </si>
  <si>
    <t>Хозяйственная постройка</t>
  </si>
  <si>
    <t>120,0</t>
  </si>
  <si>
    <t>1 550 736,26</t>
  </si>
  <si>
    <t>Ярошенко А.Н.</t>
  </si>
  <si>
    <t>долевая, 177/370</t>
  </si>
  <si>
    <t xml:space="preserve">автомобиль легковой Сааб </t>
  </si>
  <si>
    <t>2 297 262,57</t>
  </si>
  <si>
    <t>долевая, 178/370</t>
  </si>
  <si>
    <t>41 694,72</t>
  </si>
  <si>
    <t>долевая, 5/370</t>
  </si>
  <si>
    <t>Мороз С.И.</t>
  </si>
  <si>
    <t>654,0</t>
  </si>
  <si>
    <t>108,0</t>
  </si>
  <si>
    <t>1 304 031,30</t>
  </si>
  <si>
    <t>автомобиль легковой  Форд</t>
  </si>
  <si>
    <t>36,0</t>
  </si>
  <si>
    <t>Кутырев Е.А.</t>
  </si>
  <si>
    <t>89,7</t>
  </si>
  <si>
    <t>4 455 854,25</t>
  </si>
  <si>
    <t>51,8</t>
  </si>
  <si>
    <t>35,0</t>
  </si>
  <si>
    <t>386 880,49</t>
  </si>
  <si>
    <t>Гуйда Э.А.</t>
  </si>
  <si>
    <t xml:space="preserve">долевая, 3/44 </t>
  </si>
  <si>
    <t xml:space="preserve">долевая, 3/700 </t>
  </si>
  <si>
    <t>39,5</t>
  </si>
  <si>
    <t>Галузин И.В.</t>
  </si>
  <si>
    <t>43,8</t>
  </si>
  <si>
    <t>4 368 145,93</t>
  </si>
  <si>
    <t>1 135 274,44</t>
  </si>
  <si>
    <t>Нефедов Т.В.</t>
  </si>
  <si>
    <t>44,0</t>
  </si>
  <si>
    <t>1 915 275,79</t>
  </si>
  <si>
    <t>131,9</t>
  </si>
  <si>
    <t>46,5</t>
  </si>
  <si>
    <t>Абрамович Ю.В.</t>
  </si>
  <si>
    <t>Заместитель начальника таможенного поста-начальник отдела</t>
  </si>
  <si>
    <t>58,3</t>
  </si>
  <si>
    <t>52,4</t>
  </si>
  <si>
    <t>2 056 286,13</t>
  </si>
  <si>
    <t>1 168 238,31</t>
  </si>
  <si>
    <t>Кобылин В.В.</t>
  </si>
  <si>
    <t>1 737 221,87</t>
  </si>
  <si>
    <t>28,4</t>
  </si>
  <si>
    <t>948 548,88</t>
  </si>
  <si>
    <t>Таранов В.О.</t>
  </si>
  <si>
    <t>18,0</t>
  </si>
  <si>
    <t>1 435 935,69</t>
  </si>
  <si>
    <t>Источниками получения средств, за счет которых совершена сделка по приобретению жилого помещения являются доход по основному месту работы и кредитные средства.</t>
  </si>
  <si>
    <t>54,0</t>
  </si>
  <si>
    <t>Кувакин А.А.</t>
  </si>
  <si>
    <t>1 822 993,56</t>
  </si>
  <si>
    <t>69,0</t>
  </si>
  <si>
    <t>Богданов Е.А.</t>
  </si>
  <si>
    <t>67,9</t>
  </si>
  <si>
    <t>47,3</t>
  </si>
  <si>
    <t>2 532 774,36</t>
  </si>
  <si>
    <t>79,9</t>
  </si>
  <si>
    <t>Баженов Д.М.</t>
  </si>
  <si>
    <t>долевая, 37/50</t>
  </si>
  <si>
    <t>227,7</t>
  </si>
  <si>
    <t>1 759 488,03</t>
  </si>
  <si>
    <t>Сергиенко Т.И.</t>
  </si>
  <si>
    <t>668,0</t>
  </si>
  <si>
    <t>2 446 258,10</t>
  </si>
  <si>
    <t>55,3</t>
  </si>
  <si>
    <t>603,0</t>
  </si>
  <si>
    <t>825 598,58</t>
  </si>
  <si>
    <t>89,2</t>
  </si>
  <si>
    <t>24,0</t>
  </si>
  <si>
    <t>39,2</t>
  </si>
  <si>
    <t>Шершнева Л.А.</t>
  </si>
  <si>
    <t>51,9</t>
  </si>
  <si>
    <t>65,5</t>
  </si>
  <si>
    <t>495,0</t>
  </si>
  <si>
    <t xml:space="preserve">долевая, 2/21 </t>
  </si>
  <si>
    <t>Макаренко А.С.</t>
  </si>
  <si>
    <t>Мухамадеев Д.М.</t>
  </si>
  <si>
    <t>5 901 402,12</t>
  </si>
  <si>
    <t>3 455 806,13</t>
  </si>
  <si>
    <t>70,8</t>
  </si>
  <si>
    <t>Витвицкая О.Н.</t>
  </si>
  <si>
    <t>автомобиль легковой        Киа</t>
  </si>
  <si>
    <t>917 207,23</t>
  </si>
  <si>
    <t>174,3</t>
  </si>
  <si>
    <t>63,5</t>
  </si>
  <si>
    <t>автомобиль грузовой Сканиа</t>
  </si>
  <si>
    <t>3 237 424,00</t>
  </si>
  <si>
    <t>автомобиль грузовой МАЗ</t>
  </si>
  <si>
    <t>автомобиль грузовой Тойота</t>
  </si>
  <si>
    <t>Григорьев С.В.</t>
  </si>
  <si>
    <t>66,2</t>
  </si>
  <si>
    <t>1 192 914,62</t>
  </si>
  <si>
    <t>10 000,00</t>
  </si>
  <si>
    <t>Сулейманов Р.И.</t>
  </si>
  <si>
    <t>56,8</t>
  </si>
  <si>
    <t>57,0</t>
  </si>
  <si>
    <t>1 113 082,99</t>
  </si>
  <si>
    <t>Роган ТВ.</t>
  </si>
  <si>
    <t>65,8</t>
  </si>
  <si>
    <t>1 103 142,55</t>
  </si>
  <si>
    <t>Беляшов В.В.</t>
  </si>
  <si>
    <t>518 766,83</t>
  </si>
  <si>
    <t>Пироженко Н.Е.</t>
  </si>
  <si>
    <t>48,3</t>
  </si>
  <si>
    <t>895 955,08</t>
  </si>
  <si>
    <t>Юринова Ю.В.</t>
  </si>
  <si>
    <t>62,2</t>
  </si>
  <si>
    <t>889 495,40</t>
  </si>
  <si>
    <t>Лазарев К.А.</t>
  </si>
  <si>
    <t>93,0</t>
  </si>
  <si>
    <t xml:space="preserve">автомобиль легковой ГАЗ </t>
  </si>
  <si>
    <t>946 519,04</t>
  </si>
  <si>
    <t>101,3</t>
  </si>
  <si>
    <t>82,7</t>
  </si>
  <si>
    <t>4 046 400,31</t>
  </si>
  <si>
    <t>Шубина Е.В.</t>
  </si>
  <si>
    <t>36,6</t>
  </si>
  <si>
    <t>40,2</t>
  </si>
  <si>
    <t>Денисенко Е.П.</t>
  </si>
  <si>
    <t>53,6</t>
  </si>
  <si>
    <t>1 236 655,34</t>
  </si>
  <si>
    <t>280 000,00</t>
  </si>
  <si>
    <t>Бедрина Ю.Н.</t>
  </si>
  <si>
    <t>42,4</t>
  </si>
  <si>
    <t>31,2</t>
  </si>
  <si>
    <t>Борисихина Н.В.</t>
  </si>
  <si>
    <t>51,1</t>
  </si>
  <si>
    <t>автомобиль  легковой Хундай</t>
  </si>
  <si>
    <t>914 537,02</t>
  </si>
  <si>
    <t>автомобиль легковой  Черри</t>
  </si>
  <si>
    <t>Щербакова Н.В.</t>
  </si>
  <si>
    <t>40,7</t>
  </si>
  <si>
    <t>801 421,91</t>
  </si>
  <si>
    <t>163,5</t>
  </si>
  <si>
    <t xml:space="preserve"> долевая, 407/144020 </t>
  </si>
  <si>
    <t>30,0</t>
  </si>
  <si>
    <t xml:space="preserve">Легковой автомобиль Тойота </t>
  </si>
  <si>
    <t>1 399 909,54</t>
  </si>
  <si>
    <t xml:space="preserve">долевая, 407/70068 </t>
  </si>
  <si>
    <t>85,8</t>
  </si>
  <si>
    <t>36,4</t>
  </si>
  <si>
    <t>Лавров Е.С.</t>
  </si>
  <si>
    <t>814 134,80</t>
  </si>
  <si>
    <t>282 668,09</t>
  </si>
  <si>
    <t>Канская Н.Н.</t>
  </si>
  <si>
    <t>825 445,52</t>
  </si>
  <si>
    <t>49,0</t>
  </si>
  <si>
    <t>425,0</t>
  </si>
  <si>
    <t>477 712,90</t>
  </si>
  <si>
    <t>Полякова А.В.</t>
  </si>
  <si>
    <t>автомобиль легковой     Киа</t>
  </si>
  <si>
    <t>1 270 488,10</t>
  </si>
  <si>
    <t>Васильева В.А.</t>
  </si>
  <si>
    <t>1 250 592,54</t>
  </si>
  <si>
    <t>Источниками получения средств, за счет которых совершена сделка по приобретению жилого помещения, являются: доход по основному месту работы и кредитные средства.</t>
  </si>
  <si>
    <t>Давидюк В.В.</t>
  </si>
  <si>
    <t>33,2</t>
  </si>
  <si>
    <t>1 101 965,74</t>
  </si>
  <si>
    <t>85,4</t>
  </si>
  <si>
    <t>363 487,49</t>
  </si>
  <si>
    <t>76,3</t>
  </si>
  <si>
    <t>25 500,04</t>
  </si>
  <si>
    <t>Сведения о доходах, расходах,                                                                                                                           об имуществе и обязательствах имущественного характера, представленные федеральными государственными служащими Уральской электронной таможни                                                                                                 за период с 1 января 2021 г. по 31 декабря 2021 г.</t>
  </si>
  <si>
    <t>площадь        (кв. м.)</t>
  </si>
  <si>
    <t>Аманова А.К.</t>
  </si>
  <si>
    <t>долевая, 2/4</t>
  </si>
  <si>
    <t>Бабич С.Б.</t>
  </si>
  <si>
    <t>Баталов Д.Б.</t>
  </si>
  <si>
    <t>Бородин Д.А.</t>
  </si>
  <si>
    <t>Бородин Н.В.</t>
  </si>
  <si>
    <t>Быков А.Г.</t>
  </si>
  <si>
    <t>Быкова А.С.</t>
  </si>
  <si>
    <t>долевая, 1/125</t>
  </si>
  <si>
    <t>Владимирова К.В.</t>
  </si>
  <si>
    <t>898 004,16</t>
  </si>
  <si>
    <t>Гетман Н.В.</t>
  </si>
  <si>
    <t>автомобиль легковой Тагер</t>
  </si>
  <si>
    <t>Делль В.С.</t>
  </si>
  <si>
    <t>Демина С.С.</t>
  </si>
  <si>
    <t>42,0</t>
  </si>
  <si>
    <t>Дроздецкая Е.В.</t>
  </si>
  <si>
    <t>Епифанов С.А.</t>
  </si>
  <si>
    <t>Садовый домик</t>
  </si>
  <si>
    <t>прицеп КМЗ</t>
  </si>
  <si>
    <t>долевая, 1/111</t>
  </si>
  <si>
    <t>Ефимова О.Ю.</t>
  </si>
  <si>
    <t>легковой автомобиль ГАЗ</t>
  </si>
  <si>
    <t>долевая, 38/40</t>
  </si>
  <si>
    <t>Зябко В.А.</t>
  </si>
  <si>
    <t>Катаргина Е.Н.</t>
  </si>
  <si>
    <t>Конаков С.А.</t>
  </si>
  <si>
    <t>Курбатов Д.В.</t>
  </si>
  <si>
    <t>Заместитель начальника таможенного  поста</t>
  </si>
  <si>
    <t>Курмис О.Э.</t>
  </si>
  <si>
    <t>Кучкова Е.А.</t>
  </si>
  <si>
    <t>Липнягова Л.В.</t>
  </si>
  <si>
    <t>Литвинова Е.В.</t>
  </si>
  <si>
    <t>Источником получения средств, за счет которого совершена сделка по приобретению жилого помещения являются кредитные средства.</t>
  </si>
  <si>
    <t>полуприцеп ФРЮФ</t>
  </si>
  <si>
    <t>Маклакова Е.М.</t>
  </si>
  <si>
    <t>Никонов Я.Б.</t>
  </si>
  <si>
    <t>Украина</t>
  </si>
  <si>
    <t>Сатьянов В.В.</t>
  </si>
  <si>
    <t>Трусова М.В.</t>
  </si>
  <si>
    <t xml:space="preserve">Фирсанов А.А. </t>
  </si>
  <si>
    <t>Харина А.А.</t>
  </si>
  <si>
    <t>Хлыбова О.Н.</t>
  </si>
  <si>
    <t>долевая, 1250/141113</t>
  </si>
  <si>
    <t>Чернышов П.Б.</t>
  </si>
  <si>
    <t>Чувашева О.Н.</t>
  </si>
  <si>
    <t>Шишкин Д.Д.</t>
  </si>
  <si>
    <t>Шумилова А.В.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</si>
</sst>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charset val="204"/>
    </font>
    <font>
      <sz val="10"/>
      <color indexed="8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 Cyr"/>
      <charset val="204"/>
    </font>
    <font>
      <sz val="9"/>
      <name val="Times New Roman Cyr"/>
      <family val="1"/>
      <charset val="204"/>
    </font>
    <font>
      <sz val="9"/>
      <color rgb="FFFF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color indexed="8"/>
      <name val="Calibri"/>
      <family val="2"/>
      <charset val="204"/>
    </font>
    <font>
      <sz val="10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 Cyr"/>
      <family val="1"/>
      <charset val="204"/>
    </font>
    <font>
      <u/>
      <sz val="8.4499999999999993"/>
      <color theme="10"/>
      <name val="Calibri"/>
      <family val="2"/>
      <charset val="204"/>
    </font>
    <font>
      <u/>
      <sz val="10"/>
      <color indexed="12"/>
      <name val="Times New Roman"/>
      <family val="1"/>
      <charset val="204"/>
    </font>
    <font>
      <sz val="11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name val="Calibri"/>
      <family val="2"/>
      <charset val="204"/>
      <scheme val="minor"/>
    </font>
    <font>
      <sz val="8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</cellStyleXfs>
  <cellXfs count="847">
    <xf numFmtId="0" fontId="0" fillId="0" borderId="0" xfId="0"/>
    <xf numFmtId="0" fontId="2" fillId="0" borderId="0" xfId="1" applyFill="1" applyAlignment="1">
      <alignment horizontal="center" vertical="center"/>
    </xf>
    <xf numFmtId="49" fontId="3" fillId="0" borderId="0" xfId="1" applyNumberFormat="1" applyFont="1" applyFill="1" applyBorder="1" applyAlignment="1">
      <alignment horizontal="center" vertical="center"/>
    </xf>
    <xf numFmtId="0" fontId="2" fillId="0" borderId="0" xfId="1" applyFill="1"/>
    <xf numFmtId="0" fontId="3" fillId="0" borderId="0" xfId="1" applyFont="1" applyFill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 wrapText="1"/>
    </xf>
    <xf numFmtId="0" fontId="2" fillId="0" borderId="0" xfId="1" applyFill="1" applyBorder="1"/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top" wrapText="1"/>
    </xf>
    <xf numFmtId="0" fontId="4" fillId="0" borderId="3" xfId="1" applyFont="1" applyFill="1" applyBorder="1" applyAlignment="1">
      <alignment horizontal="left" vertical="top" wrapText="1"/>
    </xf>
    <xf numFmtId="49" fontId="4" fillId="0" borderId="3" xfId="1" applyNumberFormat="1" applyFont="1" applyFill="1" applyBorder="1" applyAlignment="1">
      <alignment horizontal="center" vertical="top" wrapText="1"/>
    </xf>
    <xf numFmtId="0" fontId="4" fillId="0" borderId="3" xfId="1" applyFont="1" applyFill="1" applyBorder="1" applyAlignment="1">
      <alignment horizontal="center" vertical="top" wrapText="1"/>
    </xf>
    <xf numFmtId="164" fontId="4" fillId="0" borderId="3" xfId="1" applyNumberFormat="1" applyFont="1" applyFill="1" applyBorder="1" applyAlignment="1">
      <alignment horizontal="center" vertical="top" wrapText="1"/>
    </xf>
    <xf numFmtId="49" fontId="4" fillId="0" borderId="3" xfId="1" applyNumberFormat="1" applyFont="1" applyFill="1" applyBorder="1" applyAlignment="1">
      <alignment horizontal="center" vertical="top" wrapText="1"/>
    </xf>
    <xf numFmtId="4" fontId="4" fillId="0" borderId="3" xfId="1" applyNumberFormat="1" applyFont="1" applyFill="1" applyBorder="1" applyAlignment="1">
      <alignment horizontal="center" vertical="top" wrapText="1"/>
    </xf>
    <xf numFmtId="0" fontId="2" fillId="0" borderId="4" xfId="1" applyBorder="1" applyAlignment="1">
      <alignment horizontal="center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center" vertical="top" wrapText="1"/>
    </xf>
    <xf numFmtId="164" fontId="5" fillId="0" borderId="5" xfId="1" applyNumberFormat="1" applyFont="1" applyBorder="1" applyAlignment="1">
      <alignment horizontal="center" vertical="top" wrapText="1"/>
    </xf>
    <xf numFmtId="0" fontId="5" fillId="0" borderId="4" xfId="1" applyFont="1" applyBorder="1" applyAlignment="1">
      <alignment horizontal="center" vertical="top" wrapText="1"/>
    </xf>
    <xf numFmtId="0" fontId="4" fillId="0" borderId="3" xfId="1" applyFont="1" applyFill="1" applyBorder="1" applyAlignment="1">
      <alignment horizontal="left" vertical="top" wrapText="1"/>
    </xf>
    <xf numFmtId="0" fontId="4" fillId="0" borderId="2" xfId="1" applyFont="1" applyFill="1" applyBorder="1" applyAlignment="1">
      <alignment horizontal="center" vertical="top" wrapText="1"/>
    </xf>
    <xf numFmtId="164" fontId="4" fillId="0" borderId="2" xfId="1" applyNumberFormat="1" applyFont="1" applyFill="1" applyBorder="1" applyAlignment="1">
      <alignment horizontal="center" vertical="top" wrapText="1"/>
    </xf>
    <xf numFmtId="0" fontId="6" fillId="0" borderId="3" xfId="1" applyFont="1" applyFill="1" applyBorder="1" applyAlignment="1">
      <alignment vertical="top" wrapText="1"/>
    </xf>
    <xf numFmtId="0" fontId="4" fillId="0" borderId="3" xfId="1" applyFont="1" applyFill="1" applyBorder="1" applyAlignment="1">
      <alignment vertical="top" wrapText="1"/>
    </xf>
    <xf numFmtId="49" fontId="4" fillId="0" borderId="2" xfId="1" applyNumberFormat="1" applyFont="1" applyFill="1" applyBorder="1" applyAlignment="1">
      <alignment horizontal="center" vertical="top" wrapText="1"/>
    </xf>
    <xf numFmtId="49" fontId="4" fillId="0" borderId="6" xfId="1" applyNumberFormat="1" applyFont="1" applyFill="1" applyBorder="1" applyAlignment="1">
      <alignment horizontal="center" vertical="top" wrapText="1"/>
    </xf>
    <xf numFmtId="49" fontId="4" fillId="0" borderId="7" xfId="1" applyNumberFormat="1" applyFont="1" applyFill="1" applyBorder="1" applyAlignment="1">
      <alignment horizontal="center" vertical="top"/>
    </xf>
    <xf numFmtId="0" fontId="4" fillId="0" borderId="4" xfId="1" applyFont="1" applyFill="1" applyBorder="1" applyAlignment="1">
      <alignment horizontal="center" vertical="top" wrapText="1"/>
    </xf>
    <xf numFmtId="0" fontId="5" fillId="0" borderId="5" xfId="1" applyFont="1" applyBorder="1" applyAlignment="1">
      <alignment vertical="top" wrapText="1"/>
    </xf>
    <xf numFmtId="0" fontId="5" fillId="0" borderId="8" xfId="1" applyFont="1" applyBorder="1" applyAlignment="1">
      <alignment horizontal="center" vertical="top" wrapText="1"/>
    </xf>
    <xf numFmtId="0" fontId="5" fillId="0" borderId="9" xfId="1" applyFont="1" applyBorder="1" applyAlignment="1">
      <alignment horizontal="center" vertical="top"/>
    </xf>
    <xf numFmtId="0" fontId="4" fillId="0" borderId="4" xfId="1" applyFont="1" applyBorder="1" applyAlignment="1">
      <alignment horizontal="center" vertical="top" wrapText="1"/>
    </xf>
    <xf numFmtId="0" fontId="7" fillId="0" borderId="3" xfId="1" applyFont="1" applyFill="1" applyBorder="1" applyAlignment="1">
      <alignment vertical="top" wrapText="1"/>
    </xf>
    <xf numFmtId="4" fontId="4" fillId="0" borderId="3" xfId="1" applyNumberFormat="1" applyFont="1" applyFill="1" applyBorder="1" applyAlignment="1">
      <alignment horizontal="center" vertical="top"/>
    </xf>
    <xf numFmtId="0" fontId="7" fillId="0" borderId="4" xfId="1" applyFont="1" applyFill="1" applyBorder="1" applyAlignment="1">
      <alignment vertical="top" wrapText="1"/>
    </xf>
    <xf numFmtId="49" fontId="4" fillId="0" borderId="4" xfId="1" applyNumberFormat="1" applyFont="1" applyFill="1" applyBorder="1" applyAlignment="1">
      <alignment horizontal="center" vertical="top" wrapText="1"/>
    </xf>
    <xf numFmtId="4" fontId="4" fillId="0" borderId="4" xfId="1" applyNumberFormat="1" applyFont="1" applyFill="1" applyBorder="1" applyAlignment="1">
      <alignment horizontal="center" vertical="top"/>
    </xf>
    <xf numFmtId="0" fontId="7" fillId="0" borderId="5" xfId="1" applyFont="1" applyFill="1" applyBorder="1" applyAlignment="1">
      <alignment vertical="top" wrapText="1"/>
    </xf>
    <xf numFmtId="49" fontId="4" fillId="0" borderId="5" xfId="1" applyNumberFormat="1" applyFont="1" applyFill="1" applyBorder="1" applyAlignment="1">
      <alignment horizontal="center" vertical="top" wrapText="1"/>
    </xf>
    <xf numFmtId="4" fontId="4" fillId="0" borderId="5" xfId="1" applyNumberFormat="1" applyFont="1" applyFill="1" applyBorder="1" applyAlignment="1">
      <alignment horizontal="center" vertical="top"/>
    </xf>
    <xf numFmtId="0" fontId="4" fillId="0" borderId="3" xfId="1" applyFont="1" applyFill="1" applyBorder="1" applyAlignment="1">
      <alignment vertical="top" wrapText="1"/>
    </xf>
    <xf numFmtId="49" fontId="4" fillId="0" borderId="10" xfId="1" applyNumberFormat="1" applyFont="1" applyFill="1" applyBorder="1" applyAlignment="1">
      <alignment horizontal="center" vertical="top" wrapText="1"/>
    </xf>
    <xf numFmtId="0" fontId="4" fillId="0" borderId="4" xfId="1" applyFont="1" applyFill="1" applyBorder="1" applyAlignment="1">
      <alignment vertical="top" wrapText="1"/>
    </xf>
    <xf numFmtId="49" fontId="4" fillId="0" borderId="2" xfId="1" applyNumberFormat="1" applyFont="1" applyFill="1" applyBorder="1" applyAlignment="1">
      <alignment horizontal="center" vertical="top" wrapText="1"/>
    </xf>
    <xf numFmtId="0" fontId="4" fillId="0" borderId="5" xfId="1" applyFont="1" applyFill="1" applyBorder="1" applyAlignment="1">
      <alignment vertical="top" wrapText="1"/>
    </xf>
    <xf numFmtId="0" fontId="5" fillId="0" borderId="2" xfId="1" applyFont="1" applyBorder="1" applyAlignment="1">
      <alignment horizontal="center" vertical="top" wrapText="1"/>
    </xf>
    <xf numFmtId="49" fontId="4" fillId="0" borderId="3" xfId="1" applyNumberFormat="1" applyFont="1" applyFill="1" applyBorder="1" applyAlignment="1">
      <alignment horizontal="center" vertical="top"/>
    </xf>
    <xf numFmtId="0" fontId="2" fillId="0" borderId="5" xfId="1" applyBorder="1" applyAlignment="1">
      <alignment horizontal="center" vertical="top" wrapText="1"/>
    </xf>
    <xf numFmtId="0" fontId="5" fillId="0" borderId="5" xfId="1" applyFont="1" applyBorder="1" applyAlignment="1">
      <alignment horizontal="center" vertical="top"/>
    </xf>
    <xf numFmtId="0" fontId="4" fillId="0" borderId="5" xfId="1" applyFont="1" applyFill="1" applyBorder="1" applyAlignment="1">
      <alignment horizontal="center" vertical="top" wrapText="1"/>
    </xf>
    <xf numFmtId="0" fontId="7" fillId="0" borderId="2" xfId="1" applyFont="1" applyFill="1" applyBorder="1" applyAlignment="1">
      <alignment vertical="top" wrapText="1"/>
    </xf>
    <xf numFmtId="4" fontId="4" fillId="0" borderId="2" xfId="1" applyNumberFormat="1" applyFont="1" applyFill="1" applyBorder="1" applyAlignment="1">
      <alignment horizontal="center" vertical="top"/>
    </xf>
    <xf numFmtId="0" fontId="7" fillId="0" borderId="3" xfId="1" applyFont="1" applyFill="1" applyBorder="1" applyAlignment="1">
      <alignment vertical="top" wrapText="1"/>
    </xf>
    <xf numFmtId="0" fontId="5" fillId="0" borderId="4" xfId="1" applyFont="1" applyBorder="1" applyAlignment="1">
      <alignment vertical="top" wrapText="1"/>
    </xf>
    <xf numFmtId="0" fontId="5" fillId="0" borderId="4" xfId="1" applyFont="1" applyBorder="1" applyAlignment="1">
      <alignment horizontal="center" vertical="top"/>
    </xf>
    <xf numFmtId="0" fontId="4" fillId="0" borderId="3" xfId="1" applyFont="1" applyFill="1" applyBorder="1" applyAlignment="1">
      <alignment horizontal="center" vertical="top" wrapText="1"/>
    </xf>
    <xf numFmtId="49" fontId="4" fillId="0" borderId="5" xfId="1" applyNumberFormat="1" applyFont="1" applyFill="1" applyBorder="1" applyAlignment="1">
      <alignment horizontal="center" vertical="top" wrapText="1"/>
    </xf>
    <xf numFmtId="0" fontId="6" fillId="0" borderId="4" xfId="1" applyFont="1" applyFill="1" applyBorder="1" applyAlignment="1">
      <alignment vertical="top" wrapText="1"/>
    </xf>
    <xf numFmtId="0" fontId="5" fillId="0" borderId="2" xfId="1" applyFont="1" applyBorder="1" applyAlignment="1"/>
    <xf numFmtId="49" fontId="4" fillId="0" borderId="4" xfId="1" applyNumberFormat="1" applyFont="1" applyFill="1" applyBorder="1" applyAlignment="1">
      <alignment horizontal="center" vertical="top"/>
    </xf>
    <xf numFmtId="0" fontId="6" fillId="0" borderId="5" xfId="1" applyFont="1" applyFill="1" applyBorder="1" applyAlignment="1">
      <alignment vertical="top" wrapText="1"/>
    </xf>
    <xf numFmtId="49" fontId="4" fillId="0" borderId="5" xfId="1" applyNumberFormat="1" applyFont="1" applyFill="1" applyBorder="1" applyAlignment="1">
      <alignment horizontal="center" vertical="top"/>
    </xf>
    <xf numFmtId="0" fontId="4" fillId="0" borderId="3" xfId="1" applyFont="1" applyBorder="1" applyAlignment="1">
      <alignment vertical="top" wrapText="1"/>
    </xf>
    <xf numFmtId="4" fontId="4" fillId="0" borderId="3" xfId="1" applyNumberFormat="1" applyFont="1" applyBorder="1" applyAlignment="1">
      <alignment horizontal="center" vertical="top"/>
    </xf>
    <xf numFmtId="0" fontId="4" fillId="0" borderId="5" xfId="1" applyFont="1" applyBorder="1" applyAlignment="1">
      <alignment horizontal="center" vertical="top" wrapText="1"/>
    </xf>
    <xf numFmtId="0" fontId="4" fillId="0" borderId="5" xfId="1" applyFont="1" applyBorder="1" applyAlignment="1">
      <alignment vertical="top" wrapText="1"/>
    </xf>
    <xf numFmtId="4" fontId="4" fillId="0" borderId="5" xfId="1" applyNumberFormat="1" applyFont="1" applyBorder="1" applyAlignment="1">
      <alignment horizontal="center" vertical="top"/>
    </xf>
    <xf numFmtId="0" fontId="4" fillId="0" borderId="2" xfId="1" applyFont="1" applyFill="1" applyBorder="1" applyAlignment="1">
      <alignment horizontal="center" vertical="top" wrapText="1"/>
    </xf>
    <xf numFmtId="0" fontId="4" fillId="0" borderId="3" xfId="1" applyFont="1" applyFill="1" applyBorder="1" applyAlignment="1">
      <alignment horizontal="center" vertical="top"/>
    </xf>
    <xf numFmtId="0" fontId="4" fillId="0" borderId="4" xfId="1" applyFont="1" applyFill="1" applyBorder="1" applyAlignment="1">
      <alignment horizontal="center" vertical="top"/>
    </xf>
    <xf numFmtId="4" fontId="5" fillId="0" borderId="5" xfId="1" applyNumberFormat="1" applyFont="1" applyBorder="1" applyAlignment="1">
      <alignment horizontal="center" vertical="top"/>
    </xf>
    <xf numFmtId="0" fontId="2" fillId="0" borderId="0" xfId="1" applyFill="1" applyAlignment="1">
      <alignment wrapText="1"/>
    </xf>
    <xf numFmtId="0" fontId="2" fillId="0" borderId="0" xfId="1" applyAlignment="1"/>
    <xf numFmtId="49" fontId="4" fillId="0" borderId="3" xfId="1" applyNumberFormat="1" applyFont="1" applyBorder="1" applyAlignment="1">
      <alignment horizontal="center" vertical="top"/>
    </xf>
    <xf numFmtId="0" fontId="4" fillId="0" borderId="2" xfId="1" applyFont="1" applyBorder="1" applyAlignment="1">
      <alignment horizontal="center" vertical="top"/>
    </xf>
    <xf numFmtId="14" fontId="4" fillId="0" borderId="3" xfId="1" applyNumberFormat="1" applyFont="1" applyBorder="1" applyAlignment="1">
      <alignment horizontal="center" vertical="top" wrapText="1"/>
    </xf>
    <xf numFmtId="49" fontId="4" fillId="0" borderId="3" xfId="1" applyNumberFormat="1" applyFont="1" applyBorder="1" applyAlignment="1">
      <alignment horizontal="center" vertical="top" wrapText="1"/>
    </xf>
    <xf numFmtId="14" fontId="4" fillId="0" borderId="5" xfId="1" applyNumberFormat="1" applyFont="1" applyBorder="1" applyAlignment="1">
      <alignment horizontal="center" vertical="top" wrapText="1"/>
    </xf>
    <xf numFmtId="49" fontId="4" fillId="0" borderId="5" xfId="1" applyNumberFormat="1" applyFont="1" applyBorder="1" applyAlignment="1">
      <alignment horizontal="center" vertical="top" wrapText="1"/>
    </xf>
    <xf numFmtId="14" fontId="4" fillId="0" borderId="5" xfId="1" applyNumberFormat="1" applyFont="1" applyBorder="1" applyAlignment="1">
      <alignment horizontal="center" vertical="top" wrapText="1"/>
    </xf>
    <xf numFmtId="49" fontId="4" fillId="0" borderId="5" xfId="1" applyNumberFormat="1" applyFont="1" applyBorder="1" applyAlignment="1">
      <alignment horizontal="center" vertical="top" wrapText="1"/>
    </xf>
    <xf numFmtId="0" fontId="4" fillId="0" borderId="5" xfId="1" applyFont="1" applyFill="1" applyBorder="1" applyAlignment="1">
      <alignment horizontal="center" vertical="top"/>
    </xf>
    <xf numFmtId="49" fontId="4" fillId="0" borderId="3" xfId="1" applyNumberFormat="1" applyFont="1" applyFill="1" applyBorder="1" applyAlignment="1">
      <alignment horizontal="center" vertical="top"/>
    </xf>
    <xf numFmtId="4" fontId="4" fillId="0" borderId="3" xfId="1" applyNumberFormat="1" applyFont="1" applyFill="1" applyBorder="1" applyAlignment="1">
      <alignment horizontal="center" vertical="top"/>
    </xf>
    <xf numFmtId="4" fontId="4" fillId="0" borderId="5" xfId="1" applyNumberFormat="1" applyFont="1" applyFill="1" applyBorder="1" applyAlignment="1">
      <alignment horizontal="center" vertical="top" wrapText="1"/>
    </xf>
    <xf numFmtId="49" fontId="4" fillId="0" borderId="6" xfId="1" applyNumberFormat="1" applyFont="1" applyFill="1" applyBorder="1" applyAlignment="1">
      <alignment horizontal="center" vertical="top"/>
    </xf>
    <xf numFmtId="49" fontId="4" fillId="0" borderId="2" xfId="1" applyNumberFormat="1" applyFont="1" applyFill="1" applyBorder="1" applyAlignment="1">
      <alignment horizontal="center" vertical="top"/>
    </xf>
    <xf numFmtId="49" fontId="4" fillId="0" borderId="11" xfId="1" applyNumberFormat="1" applyFont="1" applyFill="1" applyBorder="1" applyAlignment="1">
      <alignment horizontal="center" vertical="top"/>
    </xf>
    <xf numFmtId="49" fontId="4" fillId="0" borderId="12" xfId="1" applyNumberFormat="1" applyFont="1" applyFill="1" applyBorder="1" applyAlignment="1">
      <alignment horizontal="center" vertical="top"/>
    </xf>
    <xf numFmtId="0" fontId="5" fillId="0" borderId="8" xfId="1" applyFont="1" applyBorder="1" applyAlignment="1">
      <alignment horizontal="center" vertical="top"/>
    </xf>
    <xf numFmtId="0" fontId="5" fillId="0" borderId="2" xfId="1" applyFont="1" applyBorder="1" applyAlignment="1">
      <alignment horizontal="center" vertical="top"/>
    </xf>
    <xf numFmtId="0" fontId="5" fillId="0" borderId="5" xfId="1" applyNumberFormat="1" applyFont="1" applyBorder="1" applyAlignment="1">
      <alignment horizontal="center" vertical="top"/>
    </xf>
    <xf numFmtId="0" fontId="4" fillId="0" borderId="2" xfId="1" applyFont="1" applyFill="1" applyBorder="1" applyAlignment="1">
      <alignment horizontal="center" vertical="top"/>
    </xf>
    <xf numFmtId="0" fontId="7" fillId="0" borderId="2" xfId="1" applyFont="1" applyFill="1" applyBorder="1" applyAlignment="1">
      <alignment vertical="top" wrapText="1"/>
    </xf>
    <xf numFmtId="0" fontId="5" fillId="0" borderId="2" xfId="1" applyFont="1" applyBorder="1" applyAlignment="1">
      <alignment vertical="top" wrapText="1"/>
    </xf>
    <xf numFmtId="0" fontId="4" fillId="0" borderId="2" xfId="1" applyFont="1" applyFill="1" applyBorder="1" applyAlignment="1">
      <alignment horizontal="left" vertical="top" wrapText="1"/>
    </xf>
    <xf numFmtId="49" fontId="4" fillId="0" borderId="2" xfId="1" applyNumberFormat="1" applyFont="1" applyFill="1" applyBorder="1" applyAlignment="1">
      <alignment horizontal="center" vertical="top"/>
    </xf>
    <xf numFmtId="0" fontId="5" fillId="0" borderId="3" xfId="1" applyFont="1" applyBorder="1" applyAlignment="1">
      <alignment vertical="top" wrapText="1"/>
    </xf>
    <xf numFmtId="49" fontId="4" fillId="2" borderId="3" xfId="1" applyNumberFormat="1" applyFont="1" applyFill="1" applyBorder="1" applyAlignment="1">
      <alignment horizontal="center" vertical="top" wrapText="1"/>
    </xf>
    <xf numFmtId="0" fontId="5" fillId="2" borderId="4" xfId="1" applyFont="1" applyFill="1" applyBorder="1" applyAlignment="1">
      <alignment horizontal="center" vertical="top" wrapText="1"/>
    </xf>
    <xf numFmtId="0" fontId="5" fillId="2" borderId="5" xfId="1" applyFont="1" applyFill="1" applyBorder="1" applyAlignment="1">
      <alignment horizontal="center" vertical="top" wrapText="1"/>
    </xf>
    <xf numFmtId="0" fontId="5" fillId="0" borderId="4" xfId="1" applyFont="1" applyBorder="1" applyAlignment="1">
      <alignment horizontal="center" vertical="top" wrapText="1"/>
    </xf>
    <xf numFmtId="0" fontId="4" fillId="0" borderId="2" xfId="1" applyFont="1" applyFill="1" applyBorder="1" applyAlignment="1">
      <alignment vertical="top" wrapText="1"/>
    </xf>
    <xf numFmtId="0" fontId="4" fillId="0" borderId="0" xfId="1" applyFont="1" applyFill="1" applyBorder="1" applyAlignment="1">
      <alignment horizontal="center" vertical="top" wrapText="1"/>
    </xf>
    <xf numFmtId="0" fontId="5" fillId="0" borderId="5" xfId="1" applyFont="1" applyBorder="1" applyAlignment="1">
      <alignment horizontal="center" vertical="top" wrapText="1"/>
    </xf>
    <xf numFmtId="0" fontId="5" fillId="0" borderId="2" xfId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0" fontId="4" fillId="0" borderId="4" xfId="1" applyFont="1" applyBorder="1" applyAlignment="1">
      <alignment horizontal="center" vertical="top" wrapText="1"/>
    </xf>
    <xf numFmtId="49" fontId="4" fillId="0" borderId="2" xfId="1" applyNumberFormat="1" applyFont="1" applyBorder="1" applyAlignment="1">
      <alignment horizontal="center" vertical="top" wrapText="1"/>
    </xf>
    <xf numFmtId="0" fontId="4" fillId="0" borderId="13" xfId="1" applyFont="1" applyBorder="1" applyAlignment="1">
      <alignment horizontal="center" vertical="top" wrapText="1"/>
    </xf>
    <xf numFmtId="0" fontId="5" fillId="0" borderId="3" xfId="1" applyFont="1" applyBorder="1" applyAlignment="1">
      <alignment horizontal="center" vertical="top" wrapText="1"/>
    </xf>
    <xf numFmtId="0" fontId="4" fillId="0" borderId="3" xfId="1" applyFont="1" applyBorder="1" applyAlignment="1">
      <alignment vertical="top" wrapText="1"/>
    </xf>
    <xf numFmtId="4" fontId="4" fillId="0" borderId="4" xfId="1" applyNumberFormat="1" applyFont="1" applyBorder="1" applyAlignment="1">
      <alignment horizontal="center" vertical="top"/>
    </xf>
    <xf numFmtId="0" fontId="4" fillId="0" borderId="5" xfId="1" applyFont="1" applyBorder="1" applyAlignment="1">
      <alignment horizontal="center" vertical="top" wrapText="1"/>
    </xf>
    <xf numFmtId="49" fontId="4" fillId="0" borderId="4" xfId="1" applyNumberFormat="1" applyFont="1" applyFill="1" applyBorder="1" applyAlignment="1">
      <alignment horizontal="center" vertical="top" wrapText="1"/>
    </xf>
    <xf numFmtId="0" fontId="7" fillId="0" borderId="5" xfId="1" applyFont="1" applyFill="1" applyBorder="1" applyAlignment="1">
      <alignment vertical="top" wrapText="1"/>
    </xf>
    <xf numFmtId="0" fontId="4" fillId="0" borderId="5" xfId="1" applyFont="1" applyFill="1" applyBorder="1" applyAlignment="1">
      <alignment horizontal="center" vertical="top" wrapText="1"/>
    </xf>
    <xf numFmtId="49" fontId="8" fillId="0" borderId="3" xfId="1" applyNumberFormat="1" applyFont="1" applyFill="1" applyBorder="1" applyAlignment="1">
      <alignment horizontal="center" vertical="top" wrapText="1"/>
    </xf>
    <xf numFmtId="49" fontId="8" fillId="0" borderId="4" xfId="1" applyNumberFormat="1" applyFont="1" applyFill="1" applyBorder="1" applyAlignment="1">
      <alignment horizontal="center" vertical="top" wrapText="1"/>
    </xf>
    <xf numFmtId="0" fontId="4" fillId="0" borderId="6" xfId="1" applyFont="1" applyFill="1" applyBorder="1" applyAlignment="1">
      <alignment horizontal="center" vertical="top" wrapText="1"/>
    </xf>
    <xf numFmtId="0" fontId="4" fillId="0" borderId="11" xfId="1" applyFont="1" applyFill="1" applyBorder="1" applyAlignment="1">
      <alignment horizontal="center" vertical="top" wrapText="1"/>
    </xf>
    <xf numFmtId="0" fontId="5" fillId="0" borderId="2" xfId="1" applyFont="1" applyBorder="1" applyAlignment="1">
      <alignment vertical="top"/>
    </xf>
    <xf numFmtId="0" fontId="2" fillId="0" borderId="5" xfId="1" applyBorder="1" applyAlignment="1">
      <alignment horizontal="center" vertical="top"/>
    </xf>
    <xf numFmtId="0" fontId="2" fillId="0" borderId="2" xfId="1" applyBorder="1" applyAlignment="1">
      <alignment horizontal="center"/>
    </xf>
    <xf numFmtId="0" fontId="5" fillId="0" borderId="5" xfId="1" applyFont="1" applyBorder="1" applyAlignment="1"/>
    <xf numFmtId="0" fontId="5" fillId="0" borderId="5" xfId="1" applyFont="1" applyBorder="1" applyAlignment="1">
      <alignment wrapText="1"/>
    </xf>
    <xf numFmtId="0" fontId="4" fillId="0" borderId="7" xfId="1" applyFont="1" applyFill="1" applyBorder="1" applyAlignment="1">
      <alignment horizontal="center" vertical="top" wrapText="1"/>
    </xf>
    <xf numFmtId="0" fontId="2" fillId="0" borderId="12" xfId="1" applyBorder="1" applyAlignment="1">
      <alignment horizontal="center" vertical="top"/>
    </xf>
    <xf numFmtId="0" fontId="2" fillId="0" borderId="12" xfId="1" applyBorder="1" applyAlignment="1">
      <alignment horizontal="center"/>
    </xf>
    <xf numFmtId="0" fontId="2" fillId="0" borderId="9" xfId="1" applyBorder="1" applyAlignment="1">
      <alignment horizontal="center"/>
    </xf>
    <xf numFmtId="0" fontId="5" fillId="0" borderId="2" xfId="1" applyFont="1" applyFill="1" applyBorder="1" applyAlignment="1">
      <alignment horizontal="center" vertical="top"/>
    </xf>
    <xf numFmtId="0" fontId="4" fillId="0" borderId="2" xfId="1" applyFont="1" applyFill="1" applyBorder="1" applyAlignment="1">
      <alignment vertical="top" wrapText="1"/>
    </xf>
    <xf numFmtId="4" fontId="4" fillId="0" borderId="2" xfId="1" applyNumberFormat="1" applyFont="1" applyFill="1" applyBorder="1" applyAlignment="1">
      <alignment horizontal="center" vertical="top"/>
    </xf>
    <xf numFmtId="0" fontId="2" fillId="0" borderId="2" xfId="1" applyBorder="1" applyAlignment="1">
      <alignment horizontal="center" vertical="top"/>
    </xf>
    <xf numFmtId="0" fontId="5" fillId="0" borderId="2" xfId="1" applyFont="1" applyBorder="1" applyAlignment="1">
      <alignment wrapText="1"/>
    </xf>
    <xf numFmtId="0" fontId="9" fillId="2" borderId="14" xfId="1" applyFont="1" applyFill="1" applyBorder="1" applyAlignment="1">
      <alignment horizontal="left" vertical="top" wrapText="1"/>
    </xf>
    <xf numFmtId="0" fontId="9" fillId="2" borderId="0" xfId="1" applyFont="1" applyFill="1" applyAlignment="1">
      <alignment horizontal="left" vertical="top" wrapText="1"/>
    </xf>
    <xf numFmtId="0" fontId="2" fillId="0" borderId="0" xfId="1" applyFill="1" applyBorder="1" applyAlignment="1">
      <alignment wrapText="1"/>
    </xf>
    <xf numFmtId="0" fontId="10" fillId="0" borderId="0" xfId="0" applyFont="1" applyFill="1" applyAlignment="1">
      <alignment horizontal="left" vertical="top"/>
    </xf>
    <xf numFmtId="0" fontId="0" fillId="0" borderId="0" xfId="0" applyFill="1" applyAlignment="1">
      <alignment horizontal="left" vertical="top"/>
    </xf>
    <xf numFmtId="0" fontId="0" fillId="0" borderId="0" xfId="0" applyFill="1" applyAlignment="1">
      <alignment horizontal="center" vertical="top" wrapText="1"/>
    </xf>
    <xf numFmtId="0" fontId="11" fillId="0" borderId="0" xfId="0" applyFont="1" applyFill="1" applyAlignment="1">
      <alignment horizontal="center" vertical="top" wrapText="1"/>
    </xf>
    <xf numFmtId="0" fontId="3" fillId="0" borderId="10" xfId="0" applyFont="1" applyFill="1" applyBorder="1" applyAlignment="1">
      <alignment horizontal="center" vertical="top" wrapText="1"/>
    </xf>
    <xf numFmtId="0" fontId="0" fillId="0" borderId="10" xfId="0" applyFill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top"/>
    </xf>
    <xf numFmtId="0" fontId="0" fillId="0" borderId="0" xfId="0" applyFill="1" applyAlignment="1"/>
    <xf numFmtId="0" fontId="0" fillId="0" borderId="0" xfId="0" applyFill="1" applyBorder="1" applyAlignment="1"/>
    <xf numFmtId="0" fontId="3" fillId="0" borderId="0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/>
    </xf>
    <xf numFmtId="0" fontId="3" fillId="0" borderId="5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left" vertical="top"/>
    </xf>
    <xf numFmtId="0" fontId="11" fillId="0" borderId="0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/>
    </xf>
    <xf numFmtId="0" fontId="0" fillId="0" borderId="0" xfId="0" applyFill="1"/>
    <xf numFmtId="0" fontId="0" fillId="0" borderId="0" xfId="0" applyFill="1" applyBorder="1"/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/>
    </xf>
    <xf numFmtId="0" fontId="3" fillId="0" borderId="4" xfId="0" applyFont="1" applyFill="1" applyBorder="1" applyAlignment="1">
      <alignment horizontal="center" vertical="top" wrapText="1"/>
    </xf>
    <xf numFmtId="0" fontId="0" fillId="0" borderId="2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top" wrapText="1"/>
    </xf>
    <xf numFmtId="164" fontId="3" fillId="0" borderId="2" xfId="0" applyNumberFormat="1" applyFont="1" applyFill="1" applyBorder="1" applyAlignment="1">
      <alignment horizontal="center" vertical="top" wrapText="1"/>
    </xf>
    <xf numFmtId="164" fontId="3" fillId="0" borderId="3" xfId="0" applyNumberFormat="1" applyFont="1" applyFill="1" applyBorder="1" applyAlignment="1">
      <alignment horizontal="center" vertical="top" wrapText="1"/>
    </xf>
    <xf numFmtId="4" fontId="3" fillId="0" borderId="3" xfId="0" applyNumberFormat="1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12" fillId="0" borderId="0" xfId="0" applyFont="1" applyFill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left" vertical="top" wrapText="1"/>
    </xf>
    <xf numFmtId="164" fontId="3" fillId="0" borderId="5" xfId="0" applyNumberFormat="1" applyFont="1" applyFill="1" applyBorder="1" applyAlignment="1">
      <alignment horizontal="center" vertical="top" wrapText="1"/>
    </xf>
    <xf numFmtId="4" fontId="3" fillId="0" borderId="5" xfId="0" applyNumberFormat="1" applyFont="1" applyFill="1" applyBorder="1" applyAlignment="1">
      <alignment horizontal="center" vertical="top"/>
    </xf>
    <xf numFmtId="0" fontId="3" fillId="0" borderId="5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left" vertical="top" wrapText="1"/>
    </xf>
    <xf numFmtId="4" fontId="3" fillId="0" borderId="10" xfId="0" applyNumberFormat="1" applyFont="1" applyFill="1" applyBorder="1" applyAlignment="1">
      <alignment horizontal="center" vertical="top"/>
    </xf>
    <xf numFmtId="4" fontId="3" fillId="0" borderId="10" xfId="0" applyNumberFormat="1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164" fontId="3" fillId="0" borderId="3" xfId="0" applyNumberFormat="1" applyFont="1" applyFill="1" applyBorder="1" applyAlignment="1">
      <alignment horizontal="center" vertical="top" wrapText="1"/>
    </xf>
    <xf numFmtId="4" fontId="3" fillId="0" borderId="6" xfId="0" applyNumberFormat="1" applyFont="1" applyFill="1" applyBorder="1" applyAlignment="1">
      <alignment horizontal="center" vertical="top" wrapText="1"/>
    </xf>
    <xf numFmtId="4" fontId="3" fillId="0" borderId="3" xfId="0" applyNumberFormat="1" applyFont="1" applyFill="1" applyBorder="1" applyAlignment="1">
      <alignment horizontal="center" vertical="top" wrapText="1"/>
    </xf>
    <xf numFmtId="4" fontId="3" fillId="0" borderId="5" xfId="0" applyNumberFormat="1" applyFont="1" applyFill="1" applyBorder="1" applyAlignment="1">
      <alignment horizontal="center" vertical="top" wrapText="1"/>
    </xf>
    <xf numFmtId="164" fontId="3" fillId="0" borderId="2" xfId="0" applyNumberFormat="1" applyFont="1" applyFill="1" applyBorder="1" applyAlignment="1">
      <alignment horizontal="center" vertical="top" wrapText="1"/>
    </xf>
    <xf numFmtId="4" fontId="3" fillId="0" borderId="2" xfId="0" applyNumberFormat="1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left" vertical="top" wrapText="1"/>
    </xf>
    <xf numFmtId="165" fontId="3" fillId="0" borderId="2" xfId="0" applyNumberFormat="1" applyFont="1" applyFill="1" applyBorder="1" applyAlignment="1">
      <alignment horizontal="center" vertical="top" wrapText="1"/>
    </xf>
    <xf numFmtId="4" fontId="3" fillId="0" borderId="3" xfId="0" applyNumberFormat="1" applyFont="1" applyFill="1" applyBorder="1" applyAlignment="1">
      <alignment horizontal="center" vertical="top"/>
    </xf>
    <xf numFmtId="4" fontId="3" fillId="0" borderId="3" xfId="0" applyNumberFormat="1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top" wrapText="1"/>
    </xf>
    <xf numFmtId="164" fontId="3" fillId="0" borderId="5" xfId="0" applyNumberFormat="1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left" vertical="top" wrapText="1"/>
    </xf>
    <xf numFmtId="4" fontId="3" fillId="0" borderId="2" xfId="0" applyNumberFormat="1" applyFont="1" applyFill="1" applyBorder="1" applyAlignment="1">
      <alignment horizontal="center" vertical="top" wrapText="1"/>
    </xf>
    <xf numFmtId="165" fontId="3" fillId="0" borderId="5" xfId="0" applyNumberFormat="1" applyFont="1" applyFill="1" applyBorder="1" applyAlignment="1">
      <alignment horizontal="center" vertical="top" wrapText="1"/>
    </xf>
    <xf numFmtId="164" fontId="3" fillId="0" borderId="4" xfId="0" applyNumberFormat="1" applyFont="1" applyFill="1" applyBorder="1" applyAlignment="1">
      <alignment horizontal="center" vertical="top" wrapText="1"/>
    </xf>
    <xf numFmtId="4" fontId="3" fillId="0" borderId="4" xfId="0" applyNumberFormat="1" applyFont="1" applyFill="1" applyBorder="1" applyAlignment="1">
      <alignment horizontal="center" vertical="top" wrapText="1"/>
    </xf>
    <xf numFmtId="4" fontId="3" fillId="0" borderId="8" xfId="0" applyNumberFormat="1" applyFont="1" applyFill="1" applyBorder="1" applyAlignment="1">
      <alignment horizontal="center" vertical="top" wrapText="1"/>
    </xf>
    <xf numFmtId="4" fontId="3" fillId="0" borderId="5" xfId="0" applyNumberFormat="1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4" fontId="3" fillId="0" borderId="6" xfId="0" applyNumberFormat="1" applyFont="1" applyFill="1" applyBorder="1" applyAlignment="1">
      <alignment horizontal="center" vertical="top"/>
    </xf>
    <xf numFmtId="4" fontId="3" fillId="0" borderId="4" xfId="0" applyNumberFormat="1" applyFont="1" applyFill="1" applyBorder="1" applyAlignment="1">
      <alignment horizontal="center" vertical="top"/>
    </xf>
    <xf numFmtId="0" fontId="13" fillId="0" borderId="0" xfId="0" applyFont="1" applyFill="1"/>
    <xf numFmtId="0" fontId="13" fillId="0" borderId="0" xfId="0" applyFont="1" applyFill="1" applyBorder="1"/>
    <xf numFmtId="4" fontId="3" fillId="0" borderId="2" xfId="0" applyNumberFormat="1" applyFont="1" applyFill="1" applyBorder="1" applyAlignment="1">
      <alignment horizontal="center" vertical="top"/>
    </xf>
    <xf numFmtId="0" fontId="14" fillId="2" borderId="14" xfId="0" applyFont="1" applyFill="1" applyBorder="1" applyAlignment="1">
      <alignment horizontal="left" vertical="top" wrapText="1"/>
    </xf>
    <xf numFmtId="0" fontId="14" fillId="2" borderId="0" xfId="0" applyFont="1" applyFill="1" applyAlignment="1">
      <alignment horizontal="left" vertical="top" wrapText="1"/>
    </xf>
    <xf numFmtId="0" fontId="0" fillId="0" borderId="0" xfId="0" applyFont="1" applyFill="1" applyAlignment="1">
      <alignment horizontal="left" vertical="top"/>
    </xf>
    <xf numFmtId="0" fontId="0" fillId="0" borderId="0" xfId="0" applyFill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2" fillId="0" borderId="0" xfId="1" applyFill="1" applyAlignment="1">
      <alignment horizontal="center" vertical="top"/>
    </xf>
    <xf numFmtId="0" fontId="15" fillId="0" borderId="0" xfId="1" applyFont="1" applyFill="1" applyAlignment="1">
      <alignment horizontal="left" vertical="top"/>
    </xf>
    <xf numFmtId="0" fontId="15" fillId="0" borderId="0" xfId="1" applyFont="1" applyFill="1" applyAlignment="1">
      <alignment horizontal="center" vertical="top"/>
    </xf>
    <xf numFmtId="0" fontId="16" fillId="0" borderId="0" xfId="1" applyFont="1" applyFill="1" applyAlignment="1">
      <alignment horizontal="center" vertical="top" wrapText="1"/>
    </xf>
    <xf numFmtId="0" fontId="2" fillId="0" borderId="0" xfId="1" applyFill="1" applyBorder="1" applyAlignment="1">
      <alignment horizontal="center" vertical="top" wrapText="1"/>
    </xf>
    <xf numFmtId="0" fontId="2" fillId="0" borderId="0" xfId="1" applyFill="1" applyBorder="1" applyAlignment="1">
      <alignment horizontal="center" vertical="top"/>
    </xf>
    <xf numFmtId="0" fontId="2" fillId="0" borderId="5" xfId="1" applyFill="1" applyBorder="1" applyAlignment="1">
      <alignment horizontal="center" vertical="top"/>
    </xf>
    <xf numFmtId="0" fontId="3" fillId="0" borderId="0" xfId="1" applyFont="1" applyFill="1" applyAlignment="1">
      <alignment horizontal="left" vertical="top"/>
    </xf>
    <xf numFmtId="0" fontId="3" fillId="0" borderId="0" xfId="1" applyFont="1" applyFill="1" applyAlignment="1">
      <alignment horizontal="center" vertical="top"/>
    </xf>
    <xf numFmtId="0" fontId="2" fillId="0" borderId="2" xfId="1" applyFill="1" applyBorder="1" applyAlignment="1">
      <alignment horizontal="center" vertical="top"/>
    </xf>
    <xf numFmtId="0" fontId="2" fillId="0" borderId="0" xfId="1" applyFill="1" applyAlignment="1">
      <alignment horizontal="left" vertical="top"/>
    </xf>
    <xf numFmtId="0" fontId="2" fillId="0" borderId="1" xfId="1" applyFill="1" applyBorder="1" applyAlignment="1">
      <alignment horizontal="center" vertical="top"/>
    </xf>
    <xf numFmtId="0" fontId="2" fillId="0" borderId="1" xfId="1" applyFill="1" applyBorder="1" applyAlignment="1">
      <alignment horizontal="center" vertical="top" wrapText="1"/>
    </xf>
    <xf numFmtId="0" fontId="3" fillId="0" borderId="3" xfId="1" applyFont="1" applyFill="1" applyBorder="1" applyAlignment="1">
      <alignment horizontal="center" vertical="top" wrapText="1"/>
    </xf>
    <xf numFmtId="0" fontId="3" fillId="0" borderId="10" xfId="1" applyFont="1" applyFill="1" applyBorder="1" applyAlignment="1">
      <alignment horizontal="center" vertical="top" wrapText="1"/>
    </xf>
    <xf numFmtId="0" fontId="3" fillId="0" borderId="13" xfId="1" applyFont="1" applyFill="1" applyBorder="1" applyAlignment="1">
      <alignment horizontal="center" vertical="top" wrapText="1"/>
    </xf>
    <xf numFmtId="0" fontId="3" fillId="0" borderId="15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 wrapText="1"/>
    </xf>
    <xf numFmtId="0" fontId="5" fillId="0" borderId="2" xfId="1" applyFont="1" applyFill="1" applyBorder="1" applyAlignment="1">
      <alignment horizontal="center" vertical="top" wrapText="1"/>
    </xf>
    <xf numFmtId="0" fontId="3" fillId="0" borderId="5" xfId="1" applyFont="1" applyFill="1" applyBorder="1" applyAlignment="1">
      <alignment horizontal="center" vertical="top" wrapText="1"/>
    </xf>
    <xf numFmtId="0" fontId="3" fillId="0" borderId="2" xfId="1" applyFont="1" applyFill="1" applyBorder="1" applyAlignment="1">
      <alignment horizontal="center" vertical="top" wrapText="1"/>
    </xf>
    <xf numFmtId="0" fontId="3" fillId="0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/>
    </xf>
    <xf numFmtId="0" fontId="5" fillId="0" borderId="2" xfId="1" applyFont="1" applyFill="1" applyBorder="1" applyAlignment="1">
      <alignment horizontal="center" vertical="top"/>
    </xf>
    <xf numFmtId="0" fontId="3" fillId="0" borderId="3" xfId="1" applyFont="1" applyFill="1" applyBorder="1" applyAlignment="1">
      <alignment horizontal="left" vertical="top" wrapText="1"/>
    </xf>
    <xf numFmtId="0" fontId="3" fillId="0" borderId="3" xfId="1" applyFont="1" applyFill="1" applyBorder="1" applyAlignment="1">
      <alignment horizontal="center" vertical="top" wrapText="1"/>
    </xf>
    <xf numFmtId="49" fontId="5" fillId="0" borderId="3" xfId="1" applyNumberFormat="1" applyFont="1" applyFill="1" applyBorder="1" applyAlignment="1">
      <alignment horizontal="center" vertical="top" wrapText="1"/>
    </xf>
    <xf numFmtId="164" fontId="3" fillId="0" borderId="3" xfId="1" applyNumberFormat="1" applyFont="1" applyFill="1" applyBorder="1" applyAlignment="1">
      <alignment horizontal="center" vertical="top" wrapText="1"/>
    </xf>
    <xf numFmtId="49" fontId="5" fillId="0" borderId="3" xfId="1" applyNumberFormat="1" applyFont="1" applyFill="1" applyBorder="1" applyAlignment="1">
      <alignment horizontal="center" vertical="top" wrapText="1"/>
    </xf>
    <xf numFmtId="0" fontId="5" fillId="0" borderId="3" xfId="1" applyFont="1" applyFill="1" applyBorder="1" applyAlignment="1">
      <alignment horizontal="center" vertical="top" wrapText="1"/>
    </xf>
    <xf numFmtId="4" fontId="5" fillId="0" borderId="3" xfId="1" applyNumberFormat="1" applyFont="1" applyFill="1" applyBorder="1" applyAlignment="1">
      <alignment horizontal="center" vertical="top"/>
    </xf>
    <xf numFmtId="0" fontId="3" fillId="0" borderId="4" xfId="1" applyFont="1" applyFill="1" applyBorder="1" applyAlignment="1">
      <alignment horizontal="center" vertical="top" wrapText="1"/>
    </xf>
    <xf numFmtId="0" fontId="3" fillId="0" borderId="4" xfId="1" applyFont="1" applyFill="1" applyBorder="1" applyAlignment="1">
      <alignment horizontal="left" vertical="top" wrapText="1"/>
    </xf>
    <xf numFmtId="49" fontId="5" fillId="0" borderId="4" xfId="1" applyNumberFormat="1" applyFont="1" applyFill="1" applyBorder="1" applyAlignment="1">
      <alignment horizontal="center" vertical="top" wrapText="1"/>
    </xf>
    <xf numFmtId="0" fontId="5" fillId="0" borderId="4" xfId="1" applyFont="1" applyFill="1" applyBorder="1" applyAlignment="1">
      <alignment horizontal="center" vertical="top" wrapText="1"/>
    </xf>
    <xf numFmtId="4" fontId="5" fillId="0" borderId="4" xfId="1" applyNumberFormat="1" applyFont="1" applyFill="1" applyBorder="1" applyAlignment="1">
      <alignment horizontal="center" vertical="top"/>
    </xf>
    <xf numFmtId="0" fontId="3" fillId="0" borderId="5" xfId="1" applyFont="1" applyFill="1" applyBorder="1" applyAlignment="1">
      <alignment horizontal="left" vertical="top" wrapText="1"/>
    </xf>
    <xf numFmtId="49" fontId="5" fillId="0" borderId="5" xfId="1" applyNumberFormat="1" applyFont="1" applyFill="1" applyBorder="1" applyAlignment="1">
      <alignment horizontal="center" vertical="top" wrapText="1"/>
    </xf>
    <xf numFmtId="0" fontId="5" fillId="0" borderId="5" xfId="1" applyFont="1" applyFill="1" applyBorder="1" applyAlignment="1">
      <alignment horizontal="center" vertical="top" wrapText="1"/>
    </xf>
    <xf numFmtId="4" fontId="5" fillId="0" borderId="5" xfId="1" applyNumberFormat="1" applyFont="1" applyFill="1" applyBorder="1" applyAlignment="1">
      <alignment horizontal="center" vertical="top"/>
    </xf>
    <xf numFmtId="0" fontId="3" fillId="0" borderId="3" xfId="1" applyFont="1" applyFill="1" applyBorder="1" applyAlignment="1">
      <alignment horizontal="left" vertical="top" wrapText="1"/>
    </xf>
    <xf numFmtId="0" fontId="17" fillId="0" borderId="3" xfId="1" applyFont="1" applyFill="1" applyBorder="1" applyAlignment="1">
      <alignment horizontal="center" vertical="top" wrapText="1"/>
    </xf>
    <xf numFmtId="0" fontId="18" fillId="0" borderId="2" xfId="1" applyFont="1" applyFill="1" applyBorder="1" applyAlignment="1">
      <alignment horizontal="center" vertical="top"/>
    </xf>
    <xf numFmtId="0" fontId="18" fillId="0" borderId="10" xfId="1" applyFont="1" applyFill="1" applyBorder="1" applyAlignment="1">
      <alignment horizontal="center" vertical="top" wrapText="1"/>
    </xf>
    <xf numFmtId="4" fontId="5" fillId="0" borderId="6" xfId="1" applyNumberFormat="1" applyFont="1" applyFill="1" applyBorder="1" applyAlignment="1">
      <alignment horizontal="center" vertical="top"/>
    </xf>
    <xf numFmtId="0" fontId="18" fillId="0" borderId="3" xfId="1" applyFont="1" applyFill="1" applyBorder="1" applyAlignment="1">
      <alignment horizontal="center" vertical="top"/>
    </xf>
    <xf numFmtId="0" fontId="5" fillId="0" borderId="3" xfId="1" applyFont="1" applyFill="1" applyBorder="1" applyAlignment="1">
      <alignment horizontal="center" vertical="top"/>
    </xf>
    <xf numFmtId="4" fontId="18" fillId="0" borderId="2" xfId="1" applyNumberFormat="1" applyFont="1" applyFill="1" applyBorder="1" applyAlignment="1">
      <alignment horizontal="center" vertical="top"/>
    </xf>
    <xf numFmtId="0" fontId="19" fillId="0" borderId="3" xfId="1" applyFont="1" applyFill="1" applyBorder="1" applyAlignment="1">
      <alignment horizontal="left" vertical="top" wrapText="1"/>
    </xf>
    <xf numFmtId="0" fontId="5" fillId="0" borderId="3" xfId="1" applyFont="1" applyFill="1" applyBorder="1" applyAlignment="1">
      <alignment horizontal="left" vertical="top" wrapText="1"/>
    </xf>
    <xf numFmtId="164" fontId="5" fillId="0" borderId="3" xfId="1" applyNumberFormat="1" applyFont="1" applyFill="1" applyBorder="1" applyAlignment="1">
      <alignment horizontal="center" vertical="top" wrapText="1"/>
    </xf>
    <xf numFmtId="4" fontId="2" fillId="0" borderId="6" xfId="1" applyNumberFormat="1" applyFill="1" applyBorder="1" applyAlignment="1">
      <alignment horizontal="center" vertical="top"/>
    </xf>
    <xf numFmtId="0" fontId="5" fillId="0" borderId="2" xfId="1" applyFont="1" applyFill="1" applyBorder="1" applyAlignment="1">
      <alignment horizontal="center" vertical="top" wrapText="1"/>
    </xf>
    <xf numFmtId="0" fontId="19" fillId="0" borderId="4" xfId="1" applyFont="1" applyFill="1" applyBorder="1" applyAlignment="1">
      <alignment horizontal="left" vertical="top" wrapText="1"/>
    </xf>
    <xf numFmtId="0" fontId="5" fillId="0" borderId="4" xfId="1" applyFont="1" applyFill="1" applyBorder="1" applyAlignment="1">
      <alignment horizontal="left" vertical="top" wrapText="1"/>
    </xf>
    <xf numFmtId="4" fontId="2" fillId="0" borderId="11" xfId="1" applyNumberFormat="1" applyFill="1" applyBorder="1" applyAlignment="1">
      <alignment horizontal="center" vertical="top"/>
    </xf>
    <xf numFmtId="0" fontId="2" fillId="0" borderId="2" xfId="1" applyFill="1" applyBorder="1" applyAlignment="1">
      <alignment horizontal="center" vertical="top" wrapText="1"/>
    </xf>
    <xf numFmtId="0" fontId="19" fillId="0" borderId="5" xfId="1" applyFont="1" applyFill="1" applyBorder="1" applyAlignment="1">
      <alignment horizontal="left" vertical="top" wrapText="1"/>
    </xf>
    <xf numFmtId="0" fontId="5" fillId="0" borderId="5" xfId="1" applyFont="1" applyFill="1" applyBorder="1" applyAlignment="1">
      <alignment horizontal="left" vertical="top" wrapText="1"/>
    </xf>
    <xf numFmtId="4" fontId="2" fillId="0" borderId="8" xfId="1" applyNumberFormat="1" applyFill="1" applyBorder="1" applyAlignment="1">
      <alignment horizontal="center" vertical="top"/>
    </xf>
    <xf numFmtId="164" fontId="5" fillId="0" borderId="3" xfId="1" applyNumberFormat="1" applyFont="1" applyFill="1" applyBorder="1" applyAlignment="1">
      <alignment horizontal="center" vertical="top" wrapText="1"/>
    </xf>
    <xf numFmtId="164" fontId="5" fillId="0" borderId="4" xfId="1" applyNumberFormat="1" applyFont="1" applyFill="1" applyBorder="1" applyAlignment="1">
      <alignment horizontal="center" vertical="top" wrapText="1"/>
    </xf>
    <xf numFmtId="49" fontId="5" fillId="0" borderId="6" xfId="1" applyNumberFormat="1" applyFont="1" applyFill="1" applyBorder="1" applyAlignment="1">
      <alignment horizontal="center" vertical="top" wrapText="1"/>
    </xf>
    <xf numFmtId="0" fontId="2" fillId="0" borderId="2" xfId="1" applyFill="1" applyBorder="1" applyAlignment="1">
      <alignment horizontal="center" vertical="top"/>
    </xf>
    <xf numFmtId="164" fontId="5" fillId="0" borderId="5" xfId="1" applyNumberFormat="1" applyFont="1" applyFill="1" applyBorder="1" applyAlignment="1">
      <alignment horizontal="center" vertical="top" wrapText="1"/>
    </xf>
    <xf numFmtId="0" fontId="19" fillId="0" borderId="2" xfId="1" applyFont="1" applyFill="1" applyBorder="1" applyAlignment="1">
      <alignment horizontal="left" vertical="top" wrapText="1"/>
    </xf>
    <xf numFmtId="0" fontId="5" fillId="0" borderId="2" xfId="1" applyFont="1" applyFill="1" applyBorder="1" applyAlignment="1">
      <alignment horizontal="left" vertical="top" wrapText="1"/>
    </xf>
    <xf numFmtId="164" fontId="5" fillId="0" borderId="2" xfId="1" applyNumberFormat="1" applyFont="1" applyFill="1" applyBorder="1" applyAlignment="1">
      <alignment horizontal="center" vertical="top" wrapText="1"/>
    </xf>
    <xf numFmtId="49" fontId="5" fillId="0" borderId="10" xfId="1" applyNumberFormat="1" applyFont="1" applyFill="1" applyBorder="1" applyAlignment="1">
      <alignment horizontal="center" vertical="top" wrapText="1"/>
    </xf>
    <xf numFmtId="4" fontId="2" fillId="0" borderId="10" xfId="1" applyNumberFormat="1" applyFill="1" applyBorder="1" applyAlignment="1">
      <alignment horizontal="center" vertical="top"/>
    </xf>
    <xf numFmtId="0" fontId="19" fillId="0" borderId="7" xfId="1" applyFont="1" applyFill="1" applyBorder="1" applyAlignment="1">
      <alignment horizontal="left" vertical="top" wrapText="1"/>
    </xf>
    <xf numFmtId="0" fontId="5" fillId="0" borderId="3" xfId="1" applyFont="1" applyFill="1" applyBorder="1" applyAlignment="1">
      <alignment horizontal="left" vertical="top" wrapText="1"/>
    </xf>
    <xf numFmtId="4" fontId="5" fillId="0" borderId="10" xfId="1" applyNumberFormat="1" applyFont="1" applyFill="1" applyBorder="1" applyAlignment="1">
      <alignment horizontal="center" vertical="top" wrapText="1"/>
    </xf>
    <xf numFmtId="49" fontId="5" fillId="0" borderId="2" xfId="1" applyNumberFormat="1" applyFont="1" applyFill="1" applyBorder="1" applyAlignment="1">
      <alignment horizontal="center" vertical="top" wrapText="1"/>
    </xf>
    <xf numFmtId="164" fontId="2" fillId="0" borderId="2" xfId="1" applyNumberFormat="1" applyFill="1" applyBorder="1" applyAlignment="1">
      <alignment horizontal="center" vertical="top" wrapText="1"/>
    </xf>
    <xf numFmtId="49" fontId="2" fillId="0" borderId="2" xfId="1" applyNumberFormat="1" applyFill="1" applyBorder="1" applyAlignment="1">
      <alignment horizontal="center" vertical="top" wrapText="1"/>
    </xf>
    <xf numFmtId="4" fontId="2" fillId="0" borderId="2" xfId="1" applyNumberFormat="1" applyFill="1" applyBorder="1" applyAlignment="1">
      <alignment horizontal="center" vertical="top"/>
    </xf>
    <xf numFmtId="0" fontId="2" fillId="0" borderId="2" xfId="1" applyFill="1" applyBorder="1" applyAlignment="1">
      <alignment horizontal="center" vertical="top" wrapText="1"/>
    </xf>
    <xf numFmtId="0" fontId="19" fillId="0" borderId="3" xfId="1" applyFont="1" applyFill="1" applyBorder="1" applyAlignment="1">
      <alignment horizontal="left" vertical="top" wrapText="1"/>
    </xf>
    <xf numFmtId="49" fontId="2" fillId="0" borderId="10" xfId="1" applyNumberFormat="1" applyFill="1" applyBorder="1" applyAlignment="1">
      <alignment horizontal="center" vertical="top" wrapText="1"/>
    </xf>
    <xf numFmtId="0" fontId="5" fillId="0" borderId="3" xfId="1" applyFont="1" applyFill="1" applyBorder="1" applyAlignment="1">
      <alignment horizontal="center" vertical="top" wrapText="1"/>
    </xf>
    <xf numFmtId="4" fontId="2" fillId="0" borderId="3" xfId="1" applyNumberFormat="1" applyFill="1" applyBorder="1" applyAlignment="1">
      <alignment horizontal="center" vertical="top"/>
    </xf>
    <xf numFmtId="2" fontId="5" fillId="0" borderId="3" xfId="1" applyNumberFormat="1" applyFont="1" applyFill="1" applyBorder="1" applyAlignment="1">
      <alignment horizontal="center" vertical="top" wrapText="1"/>
    </xf>
    <xf numFmtId="4" fontId="2" fillId="0" borderId="6" xfId="1" applyNumberFormat="1" applyFill="1" applyBorder="1" applyAlignment="1">
      <alignment horizontal="center" vertical="top"/>
    </xf>
    <xf numFmtId="2" fontId="5" fillId="0" borderId="3" xfId="1" applyNumberFormat="1" applyFont="1" applyFill="1" applyBorder="1" applyAlignment="1">
      <alignment horizontal="center" vertical="top" wrapText="1"/>
    </xf>
    <xf numFmtId="4" fontId="2" fillId="0" borderId="3" xfId="1" applyNumberFormat="1" applyFill="1" applyBorder="1" applyAlignment="1">
      <alignment horizontal="center" vertical="top"/>
    </xf>
    <xf numFmtId="0" fontId="5" fillId="0" borderId="3" xfId="1" applyFont="1" applyFill="1" applyBorder="1" applyAlignment="1">
      <alignment horizontal="center" vertical="top"/>
    </xf>
    <xf numFmtId="2" fontId="5" fillId="0" borderId="4" xfId="1" applyNumberFormat="1" applyFont="1" applyFill="1" applyBorder="1" applyAlignment="1">
      <alignment horizontal="center" vertical="top" wrapText="1"/>
    </xf>
    <xf numFmtId="4" fontId="2" fillId="0" borderId="4" xfId="1" applyNumberFormat="1" applyFill="1" applyBorder="1" applyAlignment="1">
      <alignment horizontal="center" vertical="top"/>
    </xf>
    <xf numFmtId="0" fontId="5" fillId="0" borderId="4" xfId="1" applyFont="1" applyFill="1" applyBorder="1" applyAlignment="1">
      <alignment horizontal="center" vertical="top"/>
    </xf>
    <xf numFmtId="2" fontId="5" fillId="0" borderId="5" xfId="1" applyNumberFormat="1" applyFont="1" applyFill="1" applyBorder="1" applyAlignment="1">
      <alignment horizontal="center" vertical="top" wrapText="1"/>
    </xf>
    <xf numFmtId="0" fontId="2" fillId="0" borderId="5" xfId="1" applyFill="1" applyBorder="1" applyAlignment="1">
      <alignment horizontal="center" vertical="top" wrapText="1"/>
    </xf>
    <xf numFmtId="4" fontId="5" fillId="0" borderId="6" xfId="1" applyNumberFormat="1" applyFont="1" applyFill="1" applyBorder="1" applyAlignment="1">
      <alignment horizontal="center" vertical="top" wrapText="1"/>
    </xf>
    <xf numFmtId="164" fontId="5" fillId="0" borderId="10" xfId="1" applyNumberFormat="1" applyFont="1" applyFill="1" applyBorder="1" applyAlignment="1">
      <alignment horizontal="center" vertical="top"/>
    </xf>
    <xf numFmtId="0" fontId="5" fillId="0" borderId="5" xfId="1" applyFont="1" applyFill="1" applyBorder="1" applyAlignment="1">
      <alignment horizontal="center" vertical="top"/>
    </xf>
    <xf numFmtId="4" fontId="5" fillId="0" borderId="10" xfId="1" applyNumberFormat="1" applyFont="1" applyFill="1" applyBorder="1" applyAlignment="1">
      <alignment horizontal="center" vertical="top"/>
    </xf>
    <xf numFmtId="4" fontId="5" fillId="0" borderId="2" xfId="1" applyNumberFormat="1" applyFont="1" applyFill="1" applyBorder="1" applyAlignment="1">
      <alignment horizontal="center" vertical="top"/>
    </xf>
    <xf numFmtId="49" fontId="2" fillId="0" borderId="3" xfId="1" applyNumberFormat="1" applyFill="1" applyBorder="1" applyAlignment="1">
      <alignment horizontal="center" vertical="top" wrapText="1"/>
    </xf>
    <xf numFmtId="49" fontId="2" fillId="0" borderId="4" xfId="1" applyNumberFormat="1" applyFill="1" applyBorder="1" applyAlignment="1">
      <alignment horizontal="center" vertical="top" wrapText="1"/>
    </xf>
    <xf numFmtId="49" fontId="2" fillId="0" borderId="5" xfId="1" applyNumberFormat="1" applyFill="1" applyBorder="1" applyAlignment="1">
      <alignment horizontal="center" vertical="top" wrapText="1"/>
    </xf>
    <xf numFmtId="4" fontId="2" fillId="0" borderId="5" xfId="1" applyNumberFormat="1" applyFill="1" applyBorder="1" applyAlignment="1">
      <alignment horizontal="center" vertical="top"/>
    </xf>
    <xf numFmtId="2" fontId="2" fillId="0" borderId="2" xfId="1" applyNumberFormat="1" applyFill="1" applyBorder="1" applyAlignment="1">
      <alignment horizontal="center" vertical="top" wrapText="1"/>
    </xf>
    <xf numFmtId="4" fontId="5" fillId="0" borderId="6" xfId="1" applyNumberFormat="1" applyFont="1" applyFill="1" applyBorder="1" applyAlignment="1">
      <alignment horizontal="center" vertical="top"/>
    </xf>
    <xf numFmtId="0" fontId="5" fillId="0" borderId="8" xfId="1" applyFont="1" applyFill="1" applyBorder="1" applyAlignment="1">
      <alignment horizontal="center" vertical="top" wrapText="1"/>
    </xf>
    <xf numFmtId="4" fontId="2" fillId="0" borderId="8" xfId="1" applyNumberFormat="1" applyFill="1" applyBorder="1" applyAlignment="1">
      <alignment horizontal="center" vertical="top"/>
    </xf>
    <xf numFmtId="165" fontId="5" fillId="0" borderId="2" xfId="1" applyNumberFormat="1" applyFont="1" applyFill="1" applyBorder="1" applyAlignment="1">
      <alignment horizontal="center" vertical="top" wrapText="1"/>
    </xf>
    <xf numFmtId="0" fontId="2" fillId="0" borderId="5" xfId="1" applyFill="1" applyBorder="1" applyAlignment="1">
      <alignment horizontal="center" vertical="top"/>
    </xf>
    <xf numFmtId="0" fontId="19" fillId="0" borderId="4" xfId="1" applyFont="1" applyFill="1" applyBorder="1" applyAlignment="1">
      <alignment horizontal="left" vertical="top" wrapText="1"/>
    </xf>
    <xf numFmtId="0" fontId="5" fillId="0" borderId="4" xfId="1" applyFont="1" applyFill="1" applyBorder="1" applyAlignment="1">
      <alignment horizontal="left" vertical="top" wrapText="1"/>
    </xf>
    <xf numFmtId="49" fontId="5" fillId="0" borderId="4" xfId="1" applyNumberFormat="1" applyFont="1" applyFill="1" applyBorder="1" applyAlignment="1">
      <alignment horizontal="center" vertical="top" wrapText="1"/>
    </xf>
    <xf numFmtId="164" fontId="5" fillId="0" borderId="4" xfId="1" applyNumberFormat="1" applyFont="1" applyFill="1" applyBorder="1" applyAlignment="1">
      <alignment horizontal="center" vertical="top" wrapText="1"/>
    </xf>
    <xf numFmtId="4" fontId="2" fillId="0" borderId="2" xfId="1" applyNumberFormat="1" applyFill="1" applyBorder="1" applyAlignment="1">
      <alignment horizontal="center" vertical="top"/>
    </xf>
    <xf numFmtId="165" fontId="5" fillId="0" borderId="3" xfId="1" applyNumberFormat="1" applyFont="1" applyFill="1" applyBorder="1" applyAlignment="1">
      <alignment horizontal="center" vertical="top" wrapText="1"/>
    </xf>
    <xf numFmtId="0" fontId="2" fillId="0" borderId="4" xfId="1" applyFill="1" applyBorder="1" applyAlignment="1">
      <alignment horizontal="center" vertical="top" wrapText="1"/>
    </xf>
    <xf numFmtId="0" fontId="2" fillId="0" borderId="4" xfId="1" applyFill="1" applyBorder="1" applyAlignment="1">
      <alignment horizontal="center" vertical="top"/>
    </xf>
    <xf numFmtId="165" fontId="3" fillId="0" borderId="3" xfId="1" applyNumberFormat="1" applyFont="1" applyFill="1" applyBorder="1" applyAlignment="1">
      <alignment horizontal="center" vertical="top" wrapText="1"/>
    </xf>
    <xf numFmtId="164" fontId="3" fillId="0" borderId="2" xfId="1" applyNumberFormat="1" applyFont="1" applyFill="1" applyBorder="1" applyAlignment="1">
      <alignment horizontal="center" vertical="top" wrapText="1"/>
    </xf>
    <xf numFmtId="4" fontId="3" fillId="0" borderId="3" xfId="1" applyNumberFormat="1" applyFont="1" applyFill="1" applyBorder="1" applyAlignment="1">
      <alignment horizontal="center" vertical="top"/>
    </xf>
    <xf numFmtId="165" fontId="3" fillId="0" borderId="4" xfId="1" applyNumberFormat="1" applyFont="1" applyFill="1" applyBorder="1" applyAlignment="1">
      <alignment horizontal="center" vertical="top" wrapText="1"/>
    </xf>
    <xf numFmtId="4" fontId="3" fillId="0" borderId="4" xfId="1" applyNumberFormat="1" applyFont="1" applyFill="1" applyBorder="1" applyAlignment="1">
      <alignment horizontal="center" vertical="top"/>
    </xf>
    <xf numFmtId="165" fontId="3" fillId="0" borderId="5" xfId="1" applyNumberFormat="1" applyFont="1" applyFill="1" applyBorder="1" applyAlignment="1">
      <alignment horizontal="center" vertical="top" wrapText="1"/>
    </xf>
    <xf numFmtId="4" fontId="3" fillId="0" borderId="5" xfId="1" applyNumberFormat="1" applyFont="1" applyFill="1" applyBorder="1" applyAlignment="1">
      <alignment horizontal="center" vertical="top"/>
    </xf>
    <xf numFmtId="0" fontId="3" fillId="0" borderId="2" xfId="1" applyFont="1" applyFill="1" applyBorder="1" applyAlignment="1">
      <alignment horizontal="center" vertical="top" wrapText="1"/>
    </xf>
    <xf numFmtId="165" fontId="3" fillId="0" borderId="2" xfId="1" applyNumberFormat="1" applyFont="1" applyFill="1" applyBorder="1" applyAlignment="1">
      <alignment horizontal="center" vertical="top" wrapText="1"/>
    </xf>
    <xf numFmtId="164" fontId="3" fillId="0" borderId="3" xfId="1" applyNumberFormat="1" applyFont="1" applyFill="1" applyBorder="1" applyAlignment="1">
      <alignment horizontal="center" vertical="top" wrapText="1"/>
    </xf>
    <xf numFmtId="164" fontId="3" fillId="0" borderId="4" xfId="1" applyNumberFormat="1" applyFont="1" applyFill="1" applyBorder="1" applyAlignment="1">
      <alignment horizontal="center" vertical="top" wrapText="1"/>
    </xf>
    <xf numFmtId="164" fontId="3" fillId="0" borderId="5" xfId="1" applyNumberFormat="1" applyFont="1" applyFill="1" applyBorder="1" applyAlignment="1">
      <alignment horizontal="center" vertical="top" wrapText="1"/>
    </xf>
    <xf numFmtId="0" fontId="3" fillId="0" borderId="2" xfId="1" applyFont="1" applyFill="1" applyBorder="1" applyAlignment="1">
      <alignment horizontal="left" vertical="top" wrapText="1"/>
    </xf>
    <xf numFmtId="4" fontId="3" fillId="0" borderId="2" xfId="1" applyNumberFormat="1" applyFont="1" applyFill="1" applyBorder="1" applyAlignment="1">
      <alignment horizontal="center" vertical="top"/>
    </xf>
    <xf numFmtId="4" fontId="3" fillId="0" borderId="2" xfId="1" applyNumberFormat="1" applyFont="1" applyFill="1" applyBorder="1" applyAlignment="1">
      <alignment horizontal="center" vertical="top" wrapText="1"/>
    </xf>
    <xf numFmtId="49" fontId="2" fillId="0" borderId="3" xfId="1" applyNumberFormat="1" applyFill="1" applyBorder="1" applyAlignment="1">
      <alignment horizontal="center" vertical="top" wrapText="1"/>
    </xf>
    <xf numFmtId="164" fontId="2" fillId="0" borderId="3" xfId="1" applyNumberFormat="1" applyFill="1" applyBorder="1" applyAlignment="1">
      <alignment horizontal="center" vertical="top" wrapText="1"/>
    </xf>
    <xf numFmtId="49" fontId="2" fillId="0" borderId="6" xfId="1" applyNumberFormat="1" applyFill="1" applyBorder="1" applyAlignment="1">
      <alignment horizontal="center" vertical="top" wrapText="1"/>
    </xf>
    <xf numFmtId="0" fontId="19" fillId="0" borderId="5" xfId="1" applyFont="1" applyFill="1" applyBorder="1" applyAlignment="1">
      <alignment horizontal="left" vertical="top" wrapText="1"/>
    </xf>
    <xf numFmtId="0" fontId="5" fillId="0" borderId="5" xfId="1" applyFont="1" applyFill="1" applyBorder="1" applyAlignment="1">
      <alignment horizontal="left" vertical="top" wrapText="1"/>
    </xf>
    <xf numFmtId="49" fontId="5" fillId="0" borderId="5" xfId="1" applyNumberFormat="1" applyFont="1" applyFill="1" applyBorder="1" applyAlignment="1">
      <alignment horizontal="center" vertical="top" wrapText="1"/>
    </xf>
    <xf numFmtId="164" fontId="5" fillId="0" borderId="5" xfId="1" applyNumberFormat="1" applyFont="1" applyFill="1" applyBorder="1" applyAlignment="1">
      <alignment horizontal="center" vertical="top" wrapText="1"/>
    </xf>
    <xf numFmtId="0" fontId="5" fillId="0" borderId="5" xfId="1" applyFont="1" applyFill="1" applyBorder="1" applyAlignment="1">
      <alignment horizontal="center" vertical="top" wrapText="1"/>
    </xf>
    <xf numFmtId="4" fontId="2" fillId="0" borderId="5" xfId="1" applyNumberFormat="1" applyFill="1" applyBorder="1" applyAlignment="1">
      <alignment horizontal="center" vertical="top"/>
    </xf>
    <xf numFmtId="0" fontId="5" fillId="0" borderId="5" xfId="1" applyFont="1" applyFill="1" applyBorder="1" applyAlignment="1">
      <alignment horizontal="center" vertical="top"/>
    </xf>
    <xf numFmtId="4" fontId="5" fillId="0" borderId="8" xfId="1" applyNumberFormat="1" applyFont="1" applyFill="1" applyBorder="1" applyAlignment="1">
      <alignment horizontal="center" vertical="top"/>
    </xf>
    <xf numFmtId="164" fontId="2" fillId="0" borderId="4" xfId="1" applyNumberFormat="1" applyFill="1" applyBorder="1" applyAlignment="1">
      <alignment horizontal="center" vertical="top" wrapText="1"/>
    </xf>
    <xf numFmtId="164" fontId="2" fillId="0" borderId="5" xfId="1" applyNumberFormat="1" applyFill="1" applyBorder="1" applyAlignment="1">
      <alignment horizontal="center" vertical="top" wrapText="1"/>
    </xf>
    <xf numFmtId="4" fontId="5" fillId="0" borderId="3" xfId="1" applyNumberFormat="1" applyFont="1" applyFill="1" applyBorder="1" applyAlignment="1">
      <alignment horizontal="center" vertical="top" wrapText="1"/>
    </xf>
    <xf numFmtId="4" fontId="2" fillId="0" borderId="4" xfId="1" applyNumberFormat="1" applyFill="1" applyBorder="1" applyAlignment="1">
      <alignment horizontal="center" vertical="top" wrapText="1"/>
    </xf>
    <xf numFmtId="4" fontId="2" fillId="0" borderId="5" xfId="1" applyNumberFormat="1" applyFill="1" applyBorder="1" applyAlignment="1">
      <alignment horizontal="center" vertical="top" wrapText="1"/>
    </xf>
    <xf numFmtId="0" fontId="3" fillId="0" borderId="4" xfId="1" applyFont="1" applyFill="1" applyBorder="1" applyAlignment="1">
      <alignment horizontal="center" vertical="top" wrapText="1"/>
    </xf>
    <xf numFmtId="0" fontId="5" fillId="0" borderId="6" xfId="1" applyFont="1" applyFill="1" applyBorder="1" applyAlignment="1">
      <alignment horizontal="center" vertical="top" wrapText="1"/>
    </xf>
    <xf numFmtId="0" fontId="2" fillId="0" borderId="3" xfId="1" applyFill="1" applyBorder="1" applyAlignment="1">
      <alignment horizontal="center" vertical="top"/>
    </xf>
    <xf numFmtId="4" fontId="5" fillId="0" borderId="3" xfId="1" applyNumberFormat="1" applyFont="1" applyFill="1" applyBorder="1" applyAlignment="1">
      <alignment horizontal="center" vertical="top"/>
    </xf>
    <xf numFmtId="0" fontId="5" fillId="0" borderId="2" xfId="2" applyFont="1" applyFill="1" applyBorder="1" applyAlignment="1">
      <alignment horizontal="left" vertical="top" wrapText="1"/>
    </xf>
    <xf numFmtId="4" fontId="5" fillId="0" borderId="2" xfId="3" applyNumberFormat="1" applyFont="1" applyFill="1" applyBorder="1" applyAlignment="1" applyProtection="1">
      <alignment horizontal="center" vertical="top" wrapText="1"/>
    </xf>
    <xf numFmtId="49" fontId="5" fillId="0" borderId="2" xfId="1" applyNumberFormat="1" applyFont="1" applyFill="1" applyBorder="1" applyAlignment="1">
      <alignment horizontal="center" vertical="top" wrapText="1"/>
    </xf>
    <xf numFmtId="164" fontId="5" fillId="0" borderId="2" xfId="1" applyNumberFormat="1" applyFont="1" applyFill="1" applyBorder="1" applyAlignment="1">
      <alignment horizontal="center" vertical="top" wrapText="1"/>
    </xf>
    <xf numFmtId="0" fontId="19" fillId="0" borderId="2" xfId="1" applyFont="1" applyFill="1" applyBorder="1" applyAlignment="1">
      <alignment horizontal="left" vertical="top" wrapText="1"/>
    </xf>
    <xf numFmtId="165" fontId="2" fillId="0" borderId="2" xfId="1" applyNumberFormat="1" applyFill="1" applyBorder="1" applyAlignment="1">
      <alignment horizontal="center" vertical="top"/>
    </xf>
    <xf numFmtId="164" fontId="2" fillId="0" borderId="2" xfId="1" applyNumberFormat="1" applyFill="1" applyBorder="1" applyAlignment="1">
      <alignment horizontal="center" vertical="top"/>
    </xf>
    <xf numFmtId="4" fontId="5" fillId="0" borderId="5" xfId="1" applyNumberFormat="1" applyFont="1" applyFill="1" applyBorder="1" applyAlignment="1">
      <alignment horizontal="center" vertical="top" wrapText="1"/>
    </xf>
    <xf numFmtId="0" fontId="19" fillId="0" borderId="3" xfId="1" applyFont="1" applyFill="1" applyBorder="1" applyAlignment="1">
      <alignment horizontal="center" vertical="top" wrapText="1"/>
    </xf>
    <xf numFmtId="0" fontId="19" fillId="0" borderId="5" xfId="1" applyFont="1" applyFill="1" applyBorder="1" applyAlignment="1">
      <alignment horizontal="center" vertical="top" wrapText="1"/>
    </xf>
    <xf numFmtId="0" fontId="5" fillId="0" borderId="2" xfId="1" applyFont="1" applyFill="1" applyBorder="1" applyAlignment="1">
      <alignment horizontal="left" vertical="top" wrapText="1"/>
    </xf>
    <xf numFmtId="4" fontId="5" fillId="0" borderId="2" xfId="1" applyNumberFormat="1" applyFont="1" applyFill="1" applyBorder="1" applyAlignment="1">
      <alignment horizontal="center" vertical="top"/>
    </xf>
    <xf numFmtId="4" fontId="5" fillId="0" borderId="2" xfId="1" applyNumberFormat="1" applyFont="1" applyFill="1" applyBorder="1" applyAlignment="1">
      <alignment horizontal="center" vertical="top" wrapText="1"/>
    </xf>
    <xf numFmtId="165" fontId="5" fillId="0" borderId="5" xfId="1" applyNumberFormat="1" applyFont="1" applyFill="1" applyBorder="1" applyAlignment="1">
      <alignment horizontal="center" vertical="top" wrapText="1"/>
    </xf>
    <xf numFmtId="2" fontId="5" fillId="0" borderId="2" xfId="1" applyNumberFormat="1" applyFont="1" applyFill="1" applyBorder="1" applyAlignment="1">
      <alignment horizontal="center" vertical="top" wrapText="1"/>
    </xf>
    <xf numFmtId="49" fontId="5" fillId="0" borderId="3" xfId="1" applyNumberFormat="1" applyFont="1" applyFill="1" applyBorder="1" applyAlignment="1">
      <alignment horizontal="center" vertical="top"/>
    </xf>
    <xf numFmtId="2" fontId="2" fillId="0" borderId="3" xfId="1" applyNumberFormat="1" applyFill="1" applyBorder="1" applyAlignment="1">
      <alignment horizontal="center" vertical="top" wrapText="1"/>
    </xf>
    <xf numFmtId="0" fontId="2" fillId="0" borderId="3" xfId="1" applyFill="1" applyBorder="1" applyAlignment="1">
      <alignment horizontal="center" vertical="top" wrapText="1"/>
    </xf>
    <xf numFmtId="0" fontId="2" fillId="0" borderId="3" xfId="1" applyFill="1" applyBorder="1" applyAlignment="1">
      <alignment horizontal="center" vertical="top"/>
    </xf>
    <xf numFmtId="2" fontId="2" fillId="0" borderId="4" xfId="1" applyNumberFormat="1" applyFill="1" applyBorder="1" applyAlignment="1">
      <alignment horizontal="center" vertical="top" wrapText="1"/>
    </xf>
    <xf numFmtId="2" fontId="2" fillId="0" borderId="5" xfId="1" applyNumberFormat="1" applyFill="1" applyBorder="1" applyAlignment="1">
      <alignment horizontal="center" vertical="top" wrapText="1"/>
    </xf>
    <xf numFmtId="164" fontId="2" fillId="0" borderId="3" xfId="1" applyNumberFormat="1" applyFill="1" applyBorder="1" applyAlignment="1">
      <alignment horizontal="center" vertical="top" wrapText="1"/>
    </xf>
    <xf numFmtId="0" fontId="2" fillId="0" borderId="8" xfId="1" applyFill="1" applyBorder="1" applyAlignment="1">
      <alignment horizontal="center" vertical="top" wrapText="1"/>
    </xf>
    <xf numFmtId="4" fontId="2" fillId="0" borderId="3" xfId="1" applyNumberFormat="1" applyFill="1" applyBorder="1" applyAlignment="1">
      <alignment horizontal="center" vertical="top" wrapText="1"/>
    </xf>
    <xf numFmtId="0" fontId="2" fillId="0" borderId="10" xfId="1" applyFill="1" applyBorder="1" applyAlignment="1">
      <alignment horizontal="center" vertical="top" wrapText="1"/>
    </xf>
    <xf numFmtId="0" fontId="3" fillId="0" borderId="7" xfId="1" applyFont="1" applyFill="1" applyBorder="1" applyAlignment="1">
      <alignment horizontal="center" vertical="top" wrapText="1"/>
    </xf>
    <xf numFmtId="0" fontId="3" fillId="0" borderId="12" xfId="1" applyFont="1" applyFill="1" applyBorder="1" applyAlignment="1">
      <alignment horizontal="center" vertical="top" wrapText="1"/>
    </xf>
    <xf numFmtId="0" fontId="3" fillId="0" borderId="9" xfId="1" applyFont="1" applyFill="1" applyBorder="1" applyAlignment="1">
      <alignment horizontal="center" vertical="top" wrapText="1"/>
    </xf>
    <xf numFmtId="49" fontId="5" fillId="0" borderId="2" xfId="1" applyNumberFormat="1" applyFont="1" applyFill="1" applyBorder="1" applyAlignment="1">
      <alignment vertical="top" wrapText="1"/>
    </xf>
    <xf numFmtId="4" fontId="5" fillId="0" borderId="5" xfId="1" applyNumberFormat="1" applyFont="1" applyFill="1" applyBorder="1" applyAlignment="1">
      <alignment horizontal="center" vertical="top" wrapText="1"/>
    </xf>
    <xf numFmtId="4" fontId="2" fillId="0" borderId="10" xfId="1" applyNumberFormat="1" applyFill="1" applyBorder="1" applyAlignment="1">
      <alignment horizontal="center" vertical="top" wrapText="1"/>
    </xf>
    <xf numFmtId="0" fontId="2" fillId="0" borderId="3" xfId="1" applyFill="1" applyBorder="1" applyAlignment="1">
      <alignment horizontal="center" vertical="top" wrapText="1"/>
    </xf>
    <xf numFmtId="4" fontId="2" fillId="0" borderId="3" xfId="1" applyNumberFormat="1" applyFill="1" applyBorder="1" applyAlignment="1">
      <alignment horizontal="center" vertical="top" wrapText="1"/>
    </xf>
    <xf numFmtId="4" fontId="5" fillId="0" borderId="2" xfId="1" applyNumberFormat="1" applyFont="1" applyFill="1" applyBorder="1" applyAlignment="1">
      <alignment horizontal="center" vertical="top" wrapText="1"/>
    </xf>
    <xf numFmtId="4" fontId="5" fillId="0" borderId="3" xfId="1" applyNumberFormat="1" applyFont="1" applyFill="1" applyBorder="1" applyAlignment="1">
      <alignment horizontal="center" vertical="top" wrapText="1"/>
    </xf>
    <xf numFmtId="165" fontId="5" fillId="0" borderId="3" xfId="1" applyNumberFormat="1" applyFont="1" applyFill="1" applyBorder="1" applyAlignment="1">
      <alignment horizontal="center" vertical="top" wrapText="1"/>
    </xf>
    <xf numFmtId="165" fontId="5" fillId="0" borderId="4" xfId="1" applyNumberFormat="1" applyFont="1" applyFill="1" applyBorder="1" applyAlignment="1">
      <alignment horizontal="center" vertical="top" wrapText="1"/>
    </xf>
    <xf numFmtId="165" fontId="5" fillId="0" borderId="5" xfId="1" applyNumberFormat="1" applyFont="1" applyFill="1" applyBorder="1" applyAlignment="1">
      <alignment horizontal="center" vertical="top" wrapText="1"/>
    </xf>
    <xf numFmtId="0" fontId="19" fillId="0" borderId="3" xfId="1" applyFont="1" applyFill="1" applyBorder="1" applyAlignment="1">
      <alignment vertical="top" wrapText="1"/>
    </xf>
    <xf numFmtId="0" fontId="5" fillId="0" borderId="3" xfId="1" applyFont="1" applyFill="1" applyBorder="1" applyAlignment="1">
      <alignment vertical="top" wrapText="1"/>
    </xf>
    <xf numFmtId="4" fontId="2" fillId="0" borderId="2" xfId="1" applyNumberFormat="1" applyFill="1" applyBorder="1" applyAlignment="1">
      <alignment horizontal="center" vertical="top" wrapText="1"/>
    </xf>
    <xf numFmtId="4" fontId="5" fillId="0" borderId="4" xfId="1" applyNumberFormat="1" applyFont="1" applyFill="1" applyBorder="1" applyAlignment="1">
      <alignment horizontal="center" vertical="top" wrapText="1"/>
    </xf>
    <xf numFmtId="0" fontId="21" fillId="0" borderId="0" xfId="4" applyAlignment="1" applyProtection="1">
      <alignment vertical="top"/>
    </xf>
    <xf numFmtId="164" fontId="2" fillId="0" borderId="5" xfId="1" applyNumberFormat="1" applyFill="1" applyBorder="1" applyAlignment="1">
      <alignment horizontal="center" vertical="top" wrapText="1"/>
    </xf>
    <xf numFmtId="49" fontId="2" fillId="0" borderId="11" xfId="1" applyNumberFormat="1" applyFill="1" applyBorder="1" applyAlignment="1">
      <alignment horizontal="center" vertical="top" wrapText="1"/>
    </xf>
    <xf numFmtId="0" fontId="2" fillId="0" borderId="4" xfId="1" applyFill="1" applyBorder="1" applyAlignment="1">
      <alignment horizontal="center" vertical="top" wrapText="1"/>
    </xf>
    <xf numFmtId="4" fontId="2" fillId="0" borderId="4" xfId="1" applyNumberFormat="1" applyFill="1" applyBorder="1" applyAlignment="1">
      <alignment horizontal="center" vertical="top"/>
    </xf>
    <xf numFmtId="0" fontId="2" fillId="0" borderId="4" xfId="1" applyFill="1" applyBorder="1" applyAlignment="1">
      <alignment horizontal="center" vertical="top"/>
    </xf>
    <xf numFmtId="4" fontId="2" fillId="0" borderId="6" xfId="1" applyNumberFormat="1" applyFill="1" applyBorder="1" applyAlignment="1">
      <alignment horizontal="center" vertical="top" wrapText="1"/>
    </xf>
    <xf numFmtId="0" fontId="21" fillId="0" borderId="5" xfId="4" applyFill="1" applyBorder="1" applyAlignment="1" applyProtection="1">
      <alignment horizontal="left" vertical="top" wrapText="1"/>
    </xf>
    <xf numFmtId="0" fontId="2" fillId="0" borderId="5" xfId="1" applyFill="1" applyBorder="1" applyAlignment="1">
      <alignment horizontal="center" vertical="top" wrapText="1"/>
    </xf>
    <xf numFmtId="164" fontId="2" fillId="0" borderId="5" xfId="1" applyNumberFormat="1" applyFill="1" applyBorder="1" applyAlignment="1">
      <alignment horizontal="center" vertical="top"/>
    </xf>
    <xf numFmtId="49" fontId="5" fillId="0" borderId="2" xfId="1" applyNumberFormat="1" applyFont="1" applyFill="1" applyBorder="1" applyAlignment="1">
      <alignment horizontal="left" vertical="top" wrapText="1"/>
    </xf>
    <xf numFmtId="0" fontId="14" fillId="2" borderId="14" xfId="1" applyFont="1" applyFill="1" applyBorder="1" applyAlignment="1">
      <alignment horizontal="left" vertical="top" wrapText="1"/>
    </xf>
    <xf numFmtId="0" fontId="14" fillId="2" borderId="0" xfId="1" applyFont="1" applyFill="1" applyAlignment="1">
      <alignment horizontal="left" vertical="top" wrapText="1"/>
    </xf>
    <xf numFmtId="0" fontId="2" fillId="0" borderId="0" xfId="1" applyFill="1" applyBorder="1" applyAlignment="1">
      <alignment horizontal="left" vertical="top"/>
    </xf>
    <xf numFmtId="0" fontId="2" fillId="0" borderId="10" xfId="1" applyFill="1" applyBorder="1" applyAlignment="1">
      <alignment horizontal="center" vertical="top"/>
    </xf>
    <xf numFmtId="0" fontId="5" fillId="0" borderId="0" xfId="1" applyFont="1" applyFill="1" applyAlignment="1">
      <alignment horizontal="center" vertical="center"/>
    </xf>
    <xf numFmtId="0" fontId="2" fillId="0" borderId="0" xfId="1" applyFill="1" applyAlignment="1">
      <alignment horizontal="left"/>
    </xf>
    <xf numFmtId="2" fontId="22" fillId="0" borderId="0" xfId="1" applyNumberFormat="1" applyFont="1" applyFill="1" applyAlignment="1">
      <alignment horizontal="center" vertical="top" wrapText="1"/>
    </xf>
    <xf numFmtId="4" fontId="2" fillId="0" borderId="0" xfId="1" applyNumberFormat="1" applyFill="1" applyAlignment="1">
      <alignment horizontal="center" vertical="top"/>
    </xf>
    <xf numFmtId="0" fontId="5" fillId="0" borderId="0" xfId="1" applyFont="1" applyAlignment="1">
      <alignment horizontal="center"/>
    </xf>
    <xf numFmtId="0" fontId="2" fillId="0" borderId="0" xfId="1" applyAlignment="1">
      <alignment horizontal="center"/>
    </xf>
    <xf numFmtId="0" fontId="2" fillId="0" borderId="0" xfId="1" applyAlignment="1">
      <alignment horizontal="left"/>
    </xf>
    <xf numFmtId="0" fontId="2" fillId="0" borderId="0" xfId="1" applyAlignment="1">
      <alignment horizontal="center" vertical="top"/>
    </xf>
    <xf numFmtId="2" fontId="22" fillId="0" borderId="1" xfId="1" applyNumberFormat="1" applyFont="1" applyFill="1" applyBorder="1" applyAlignment="1">
      <alignment horizontal="center" vertical="top" wrapText="1"/>
    </xf>
    <xf numFmtId="4" fontId="2" fillId="0" borderId="0" xfId="1" applyNumberFormat="1" applyAlignment="1">
      <alignment horizontal="center" vertical="top"/>
    </xf>
    <xf numFmtId="0" fontId="2" fillId="0" borderId="0" xfId="1"/>
    <xf numFmtId="0" fontId="23" fillId="0" borderId="2" xfId="1" applyFont="1" applyFill="1" applyBorder="1" applyAlignment="1">
      <alignment horizontal="center" vertical="top" wrapText="1"/>
    </xf>
    <xf numFmtId="0" fontId="23" fillId="0" borderId="3" xfId="1" applyFont="1" applyFill="1" applyBorder="1" applyAlignment="1">
      <alignment horizontal="center" vertical="top" wrapText="1"/>
    </xf>
    <xf numFmtId="0" fontId="23" fillId="0" borderId="2" xfId="1" applyFont="1" applyFill="1" applyBorder="1" applyAlignment="1">
      <alignment horizontal="center" vertical="center" wrapText="1"/>
    </xf>
    <xf numFmtId="4" fontId="23" fillId="0" borderId="3" xfId="1" applyNumberFormat="1" applyFont="1" applyFill="1" applyBorder="1" applyAlignment="1">
      <alignment horizontal="center" vertical="top" wrapText="1"/>
    </xf>
    <xf numFmtId="0" fontId="23" fillId="0" borderId="5" xfId="1" applyFont="1" applyFill="1" applyBorder="1" applyAlignment="1">
      <alignment horizontal="center" vertical="top" wrapText="1"/>
    </xf>
    <xf numFmtId="0" fontId="23" fillId="0" borderId="2" xfId="1" applyFont="1" applyFill="1" applyBorder="1" applyAlignment="1">
      <alignment horizontal="center" vertical="top" wrapText="1"/>
    </xf>
    <xf numFmtId="0" fontId="23" fillId="0" borderId="2" xfId="1" applyFont="1" applyFill="1" applyBorder="1" applyAlignment="1">
      <alignment horizontal="center" vertical="top"/>
    </xf>
    <xf numFmtId="4" fontId="23" fillId="0" borderId="5" xfId="1" applyNumberFormat="1" applyFont="1" applyFill="1" applyBorder="1" applyAlignment="1">
      <alignment horizontal="center" vertical="top" wrapText="1"/>
    </xf>
    <xf numFmtId="0" fontId="19" fillId="2" borderId="2" xfId="1" applyFont="1" applyFill="1" applyBorder="1" applyAlignment="1">
      <alignment horizontal="center" vertical="top" wrapText="1"/>
    </xf>
    <xf numFmtId="164" fontId="5" fillId="0" borderId="2" xfId="1" applyNumberFormat="1" applyFont="1" applyFill="1" applyBorder="1" applyAlignment="1">
      <alignment horizontal="center" vertical="top"/>
    </xf>
    <xf numFmtId="2" fontId="5" fillId="0" borderId="2" xfId="1" applyNumberFormat="1" applyFont="1" applyFill="1" applyBorder="1" applyAlignment="1">
      <alignment horizontal="center" vertical="top" wrapText="1"/>
    </xf>
    <xf numFmtId="0" fontId="2" fillId="0" borderId="2" xfId="1" applyFill="1" applyBorder="1" applyAlignment="1">
      <alignment horizontal="left" vertical="top" wrapText="1"/>
    </xf>
    <xf numFmtId="2" fontId="5" fillId="0" borderId="3" xfId="1" applyNumberFormat="1" applyFont="1" applyFill="1" applyBorder="1" applyAlignment="1">
      <alignment horizontal="left" vertical="top" wrapText="1"/>
    </xf>
    <xf numFmtId="2" fontId="5" fillId="0" borderId="4" xfId="1" applyNumberFormat="1" applyFont="1" applyFill="1" applyBorder="1" applyAlignment="1">
      <alignment horizontal="left" vertical="top" wrapText="1"/>
    </xf>
    <xf numFmtId="2" fontId="5" fillId="0" borderId="5" xfId="1" applyNumberFormat="1" applyFont="1" applyFill="1" applyBorder="1" applyAlignment="1">
      <alignment horizontal="left" vertical="top" wrapText="1"/>
    </xf>
    <xf numFmtId="0" fontId="19" fillId="2" borderId="3" xfId="1" applyFont="1" applyFill="1" applyBorder="1" applyAlignment="1">
      <alignment horizontal="center" vertical="top" wrapText="1"/>
    </xf>
    <xf numFmtId="2" fontId="5" fillId="0" borderId="5" xfId="1" applyNumberFormat="1" applyFont="1" applyFill="1" applyBorder="1" applyAlignment="1">
      <alignment horizontal="center" vertical="top" wrapText="1"/>
    </xf>
    <xf numFmtId="0" fontId="19" fillId="2" borderId="4" xfId="1" applyFont="1" applyFill="1" applyBorder="1" applyAlignment="1">
      <alignment horizontal="center" vertical="top" wrapText="1"/>
    </xf>
    <xf numFmtId="0" fontId="19" fillId="2" borderId="5" xfId="1" applyFont="1" applyFill="1" applyBorder="1" applyAlignment="1">
      <alignment horizontal="center" vertical="top" wrapText="1"/>
    </xf>
    <xf numFmtId="2" fontId="5" fillId="0" borderId="5" xfId="1" applyNumberFormat="1" applyFont="1" applyFill="1" applyBorder="1" applyAlignment="1">
      <alignment horizontal="left" vertical="top" wrapText="1"/>
    </xf>
    <xf numFmtId="0" fontId="2" fillId="0" borderId="5" xfId="1" applyFill="1" applyBorder="1" applyAlignment="1">
      <alignment horizontal="left" vertical="top" wrapText="1"/>
    </xf>
    <xf numFmtId="2" fontId="5" fillId="0" borderId="2" xfId="1" applyNumberFormat="1" applyFont="1" applyFill="1" applyBorder="1" applyAlignment="1">
      <alignment horizontal="left" vertical="top" wrapText="1"/>
    </xf>
    <xf numFmtId="165" fontId="5" fillId="0" borderId="2" xfId="1" applyNumberFormat="1" applyFont="1" applyFill="1" applyBorder="1" applyAlignment="1">
      <alignment horizontal="center" vertical="top" wrapText="1"/>
    </xf>
    <xf numFmtId="0" fontId="2" fillId="0" borderId="4" xfId="1" applyFill="1" applyBorder="1" applyAlignment="1">
      <alignment horizontal="left" vertical="top" wrapText="1"/>
    </xf>
    <xf numFmtId="0" fontId="5" fillId="2" borderId="2" xfId="1" applyFont="1" applyFill="1" applyBorder="1" applyAlignment="1">
      <alignment horizontal="center" vertical="top" wrapText="1"/>
    </xf>
    <xf numFmtId="0" fontId="5" fillId="0" borderId="2" xfId="1" applyFont="1" applyFill="1" applyBorder="1" applyAlignment="1">
      <alignment horizontal="left" vertical="top"/>
    </xf>
    <xf numFmtId="0" fontId="5" fillId="0" borderId="2" xfId="1" applyNumberFormat="1" applyFont="1" applyFill="1" applyBorder="1" applyAlignment="1">
      <alignment horizontal="center" vertical="top" wrapText="1"/>
    </xf>
    <xf numFmtId="0" fontId="5" fillId="3" borderId="0" xfId="1" applyNumberFormat="1" applyFont="1" applyFill="1" applyAlignment="1">
      <alignment horizontal="center" vertical="center" wrapText="1"/>
    </xf>
    <xf numFmtId="0" fontId="5" fillId="0" borderId="2" xfId="1" applyFont="1" applyFill="1" applyBorder="1" applyAlignment="1">
      <alignment horizontal="left" vertical="top"/>
    </xf>
    <xf numFmtId="0" fontId="5" fillId="2" borderId="3" xfId="1" applyFont="1" applyFill="1" applyBorder="1" applyAlignment="1">
      <alignment horizontal="center" vertical="top" wrapText="1"/>
    </xf>
    <xf numFmtId="0" fontId="5" fillId="0" borderId="3" xfId="1" applyFont="1" applyFill="1" applyBorder="1" applyAlignment="1">
      <alignment horizontal="left" vertical="top"/>
    </xf>
    <xf numFmtId="0" fontId="5" fillId="0" borderId="4" xfId="1" applyFont="1" applyFill="1" applyBorder="1" applyAlignment="1">
      <alignment horizontal="left" vertical="top"/>
    </xf>
    <xf numFmtId="2" fontId="5" fillId="0" borderId="2" xfId="1" applyNumberFormat="1" applyFont="1" applyFill="1" applyBorder="1" applyAlignment="1">
      <alignment horizontal="center" vertical="top"/>
    </xf>
    <xf numFmtId="0" fontId="5" fillId="0" borderId="5" xfId="1" applyFont="1" applyFill="1" applyBorder="1" applyAlignment="1">
      <alignment horizontal="left" vertical="top"/>
    </xf>
    <xf numFmtId="0" fontId="5" fillId="2" borderId="2" xfId="1" applyNumberFormat="1" applyFont="1" applyFill="1" applyBorder="1" applyAlignment="1">
      <alignment horizontal="center" vertical="top" wrapText="1"/>
    </xf>
    <xf numFmtId="2" fontId="5" fillId="0" borderId="2" xfId="1" applyNumberFormat="1" applyFont="1" applyFill="1" applyBorder="1" applyAlignment="1">
      <alignment horizontal="left" vertical="top" wrapText="1"/>
    </xf>
    <xf numFmtId="2" fontId="3" fillId="0" borderId="2" xfId="1" applyNumberFormat="1" applyFont="1" applyFill="1" applyBorder="1" applyAlignment="1">
      <alignment horizontal="left" vertical="top" wrapText="1"/>
    </xf>
    <xf numFmtId="165" fontId="3" fillId="0" borderId="2" xfId="1" applyNumberFormat="1" applyFont="1" applyFill="1" applyBorder="1" applyAlignment="1">
      <alignment horizontal="center" vertical="top" wrapText="1"/>
    </xf>
    <xf numFmtId="2" fontId="4" fillId="0" borderId="2" xfId="1" applyNumberFormat="1" applyFont="1" applyFill="1" applyBorder="1" applyAlignment="1">
      <alignment horizontal="left" vertical="center" wrapText="1"/>
    </xf>
    <xf numFmtId="0" fontId="5" fillId="2" borderId="2" xfId="1" applyNumberFormat="1" applyFont="1" applyFill="1" applyBorder="1" applyAlignment="1">
      <alignment horizontal="center" vertical="top" wrapText="1"/>
    </xf>
    <xf numFmtId="4" fontId="3" fillId="0" borderId="2" xfId="1" applyNumberFormat="1" applyFont="1" applyFill="1" applyBorder="1" applyAlignment="1">
      <alignment horizontal="center" vertical="top" wrapText="1"/>
    </xf>
    <xf numFmtId="0" fontId="5" fillId="3" borderId="0" xfId="1" applyNumberFormat="1" applyFont="1" applyFill="1" applyBorder="1" applyAlignment="1">
      <alignment horizontal="center" vertical="center" wrapText="1"/>
    </xf>
    <xf numFmtId="0" fontId="19" fillId="2" borderId="3" xfId="1" applyFont="1" applyFill="1" applyBorder="1" applyAlignment="1">
      <alignment horizontal="left" vertical="top" wrapText="1"/>
    </xf>
    <xf numFmtId="0" fontId="19" fillId="2" borderId="5" xfId="1" applyFont="1" applyFill="1" applyBorder="1" applyAlignment="1">
      <alignment horizontal="left" vertical="top" wrapText="1"/>
    </xf>
    <xf numFmtId="0" fontId="5" fillId="2" borderId="3" xfId="1" applyFont="1" applyFill="1" applyBorder="1" applyAlignment="1">
      <alignment horizontal="left" vertical="top" wrapText="1"/>
    </xf>
    <xf numFmtId="2" fontId="5" fillId="2" borderId="3" xfId="1" applyNumberFormat="1" applyFont="1" applyFill="1" applyBorder="1" applyAlignment="1">
      <alignment horizontal="center" vertical="top" wrapText="1"/>
    </xf>
    <xf numFmtId="165" fontId="5" fillId="2" borderId="3" xfId="1" applyNumberFormat="1" applyFont="1" applyFill="1" applyBorder="1" applyAlignment="1">
      <alignment horizontal="center" vertical="top" wrapText="1"/>
    </xf>
    <xf numFmtId="4" fontId="5" fillId="2" borderId="3" xfId="1" applyNumberFormat="1" applyFont="1" applyFill="1" applyBorder="1" applyAlignment="1">
      <alignment horizontal="center" vertical="top" wrapText="1"/>
    </xf>
    <xf numFmtId="0" fontId="2" fillId="2" borderId="0" xfId="1" applyFill="1"/>
    <xf numFmtId="0" fontId="5" fillId="2" borderId="4" xfId="1" applyFont="1" applyFill="1" applyBorder="1" applyAlignment="1">
      <alignment horizontal="left" vertical="top" wrapText="1"/>
    </xf>
    <xf numFmtId="2" fontId="5" fillId="2" borderId="4" xfId="1" applyNumberFormat="1" applyFont="1" applyFill="1" applyBorder="1" applyAlignment="1">
      <alignment horizontal="center" vertical="top" wrapText="1"/>
    </xf>
    <xf numFmtId="165" fontId="5" fillId="2" borderId="4" xfId="1" applyNumberFormat="1" applyFont="1" applyFill="1" applyBorder="1" applyAlignment="1">
      <alignment horizontal="center" vertical="top" wrapText="1"/>
    </xf>
    <xf numFmtId="4" fontId="5" fillId="2" borderId="4" xfId="1" applyNumberFormat="1" applyFont="1" applyFill="1" applyBorder="1" applyAlignment="1">
      <alignment horizontal="center" vertical="top" wrapText="1"/>
    </xf>
    <xf numFmtId="0" fontId="5" fillId="2" borderId="5" xfId="1" applyFont="1" applyFill="1" applyBorder="1" applyAlignment="1">
      <alignment horizontal="left" vertical="top" wrapText="1"/>
    </xf>
    <xf numFmtId="2" fontId="5" fillId="2" borderId="5" xfId="1" applyNumberFormat="1" applyFont="1" applyFill="1" applyBorder="1" applyAlignment="1">
      <alignment horizontal="center" vertical="top" wrapText="1"/>
    </xf>
    <xf numFmtId="165" fontId="5" fillId="2" borderId="5" xfId="1" applyNumberFormat="1" applyFont="1" applyFill="1" applyBorder="1" applyAlignment="1">
      <alignment horizontal="center" vertical="top" wrapText="1"/>
    </xf>
    <xf numFmtId="4" fontId="5" fillId="2" borderId="5" xfId="1" applyNumberFormat="1" applyFont="1" applyFill="1" applyBorder="1" applyAlignment="1">
      <alignment horizontal="center" vertical="top" wrapText="1"/>
    </xf>
    <xf numFmtId="0" fontId="5" fillId="2" borderId="2" xfId="1" applyFont="1" applyFill="1" applyBorder="1" applyAlignment="1">
      <alignment horizontal="left" vertical="top" wrapText="1"/>
    </xf>
    <xf numFmtId="0" fontId="5" fillId="2" borderId="2" xfId="1" applyFont="1" applyFill="1" applyBorder="1" applyAlignment="1">
      <alignment horizontal="center" vertical="top" wrapText="1"/>
    </xf>
    <xf numFmtId="165" fontId="5" fillId="2" borderId="2" xfId="1" applyNumberFormat="1" applyFont="1" applyFill="1" applyBorder="1" applyAlignment="1">
      <alignment horizontal="center" vertical="top" wrapText="1"/>
    </xf>
    <xf numFmtId="165" fontId="5" fillId="2" borderId="2" xfId="1" applyNumberFormat="1" applyFont="1" applyFill="1" applyBorder="1" applyAlignment="1">
      <alignment horizontal="center" vertical="top" wrapText="1"/>
    </xf>
    <xf numFmtId="4" fontId="5" fillId="2" borderId="2" xfId="1" applyNumberFormat="1" applyFont="1" applyFill="1" applyBorder="1" applyAlignment="1">
      <alignment horizontal="center" vertical="top" wrapText="1"/>
    </xf>
    <xf numFmtId="2" fontId="5" fillId="2" borderId="2" xfId="1" applyNumberFormat="1" applyFont="1" applyFill="1" applyBorder="1" applyAlignment="1">
      <alignment horizontal="center" vertical="top" wrapText="1"/>
    </xf>
    <xf numFmtId="164" fontId="5" fillId="2" borderId="5" xfId="1" applyNumberFormat="1" applyFont="1" applyFill="1" applyBorder="1" applyAlignment="1">
      <alignment horizontal="center" vertical="top" wrapText="1"/>
    </xf>
    <xf numFmtId="0" fontId="5" fillId="2" borderId="5" xfId="1" applyFont="1" applyFill="1" applyBorder="1" applyAlignment="1">
      <alignment horizontal="center" vertical="top" wrapText="1"/>
    </xf>
    <xf numFmtId="0" fontId="5" fillId="2" borderId="2" xfId="1" applyFont="1" applyFill="1" applyBorder="1" applyAlignment="1">
      <alignment horizontal="left" vertical="top" wrapText="1"/>
    </xf>
    <xf numFmtId="0" fontId="5" fillId="2" borderId="2" xfId="1" applyFont="1" applyFill="1" applyBorder="1" applyAlignment="1">
      <alignment horizontal="left" vertical="top"/>
    </xf>
    <xf numFmtId="0" fontId="5" fillId="2" borderId="2" xfId="1" applyFont="1" applyFill="1" applyBorder="1" applyAlignment="1">
      <alignment horizontal="center" vertical="top"/>
    </xf>
    <xf numFmtId="164" fontId="5" fillId="2" borderId="2" xfId="1" applyNumberFormat="1" applyFont="1" applyFill="1" applyBorder="1" applyAlignment="1">
      <alignment horizontal="center" vertical="top"/>
    </xf>
    <xf numFmtId="4" fontId="5" fillId="2" borderId="2" xfId="1" applyNumberFormat="1" applyFont="1" applyFill="1" applyBorder="1" applyAlignment="1">
      <alignment horizontal="center" vertical="top"/>
    </xf>
    <xf numFmtId="4" fontId="2" fillId="0" borderId="2" xfId="1" applyNumberFormat="1" applyFill="1" applyBorder="1" applyAlignment="1">
      <alignment horizontal="center" vertical="top" wrapText="1"/>
    </xf>
    <xf numFmtId="2" fontId="18" fillId="0" borderId="2" xfId="1" applyNumberFormat="1" applyFont="1" applyFill="1" applyBorder="1" applyAlignment="1">
      <alignment horizontal="left" vertical="top" wrapText="1"/>
    </xf>
    <xf numFmtId="165" fontId="5" fillId="0" borderId="2" xfId="1" applyNumberFormat="1" applyFont="1" applyFill="1" applyBorder="1" applyAlignment="1">
      <alignment horizontal="center" vertical="top"/>
    </xf>
    <xf numFmtId="2" fontId="18" fillId="0" borderId="3" xfId="1" applyNumberFormat="1" applyFont="1" applyFill="1" applyBorder="1" applyAlignment="1">
      <alignment horizontal="left" vertical="top" wrapText="1"/>
    </xf>
    <xf numFmtId="2" fontId="18" fillId="0" borderId="4" xfId="1" applyNumberFormat="1" applyFont="1" applyFill="1" applyBorder="1" applyAlignment="1">
      <alignment horizontal="left" vertical="top" wrapText="1"/>
    </xf>
    <xf numFmtId="2" fontId="18" fillId="0" borderId="5" xfId="1" applyNumberFormat="1" applyFont="1" applyFill="1" applyBorder="1" applyAlignment="1">
      <alignment horizontal="left" vertical="top" wrapText="1"/>
    </xf>
    <xf numFmtId="0" fontId="19" fillId="2" borderId="2" xfId="1" applyFont="1" applyFill="1" applyBorder="1" applyAlignment="1">
      <alignment horizontal="center" vertical="top" wrapText="1"/>
    </xf>
    <xf numFmtId="165" fontId="3" fillId="0" borderId="3" xfId="1" applyNumberFormat="1" applyFont="1" applyFill="1" applyBorder="1" applyAlignment="1">
      <alignment horizontal="center" vertical="top" wrapText="1"/>
    </xf>
    <xf numFmtId="165" fontId="3" fillId="0" borderId="14" xfId="1" applyNumberFormat="1" applyFont="1" applyFill="1" applyBorder="1" applyAlignment="1">
      <alignment horizontal="center" vertical="top" wrapText="1"/>
    </xf>
    <xf numFmtId="165" fontId="3" fillId="0" borderId="1" xfId="1" applyNumberFormat="1" applyFont="1" applyFill="1" applyBorder="1" applyAlignment="1">
      <alignment horizontal="center" vertical="top" wrapText="1"/>
    </xf>
    <xf numFmtId="164" fontId="5" fillId="2" borderId="2" xfId="1" applyNumberFormat="1" applyFont="1" applyFill="1" applyBorder="1" applyAlignment="1">
      <alignment horizontal="center" vertical="top" wrapText="1"/>
    </xf>
    <xf numFmtId="164" fontId="5" fillId="0" borderId="2" xfId="1" applyNumberFormat="1" applyFont="1" applyFill="1" applyBorder="1" applyAlignment="1">
      <alignment horizontal="center" vertical="top"/>
    </xf>
    <xf numFmtId="164" fontId="5" fillId="0" borderId="3" xfId="1" applyNumberFormat="1" applyFont="1" applyFill="1" applyBorder="1" applyAlignment="1">
      <alignment horizontal="center" vertical="top"/>
    </xf>
    <xf numFmtId="164" fontId="5" fillId="0" borderId="5" xfId="1" applyNumberFormat="1" applyFont="1" applyFill="1" applyBorder="1" applyAlignment="1">
      <alignment horizontal="center" vertical="top"/>
    </xf>
    <xf numFmtId="165" fontId="2" fillId="0" borderId="3" xfId="1" applyNumberFormat="1" applyFill="1" applyBorder="1" applyAlignment="1">
      <alignment horizontal="center" vertical="top" wrapText="1"/>
    </xf>
    <xf numFmtId="4" fontId="2" fillId="2" borderId="3" xfId="1" applyNumberFormat="1" applyFill="1" applyBorder="1" applyAlignment="1">
      <alignment horizontal="center" vertical="top" wrapText="1"/>
    </xf>
    <xf numFmtId="165" fontId="2" fillId="0" borderId="4" xfId="1" applyNumberFormat="1" applyFill="1" applyBorder="1" applyAlignment="1">
      <alignment horizontal="center" vertical="top" wrapText="1"/>
    </xf>
    <xf numFmtId="4" fontId="2" fillId="2" borderId="4" xfId="1" applyNumberFormat="1" applyFill="1" applyBorder="1" applyAlignment="1">
      <alignment horizontal="center" vertical="top" wrapText="1"/>
    </xf>
    <xf numFmtId="165" fontId="2" fillId="0" borderId="5" xfId="1" applyNumberFormat="1" applyFill="1" applyBorder="1" applyAlignment="1">
      <alignment horizontal="center" vertical="top" wrapText="1"/>
    </xf>
    <xf numFmtId="4" fontId="2" fillId="2" borderId="5" xfId="1" applyNumberFormat="1" applyFill="1" applyBorder="1" applyAlignment="1">
      <alignment horizontal="center" vertical="top" wrapText="1"/>
    </xf>
    <xf numFmtId="0" fontId="2" fillId="0" borderId="3" xfId="1" applyFill="1" applyBorder="1" applyAlignment="1">
      <alignment horizontal="left" vertical="top"/>
    </xf>
    <xf numFmtId="0" fontId="2" fillId="0" borderId="4" xfId="1" applyFill="1" applyBorder="1" applyAlignment="1">
      <alignment horizontal="left" vertical="top"/>
    </xf>
    <xf numFmtId="0" fontId="2" fillId="0" borderId="5" xfId="1" applyFill="1" applyBorder="1" applyAlignment="1">
      <alignment horizontal="left" vertical="top"/>
    </xf>
    <xf numFmtId="0" fontId="2" fillId="0" borderId="2" xfId="1" applyFill="1" applyBorder="1" applyAlignment="1">
      <alignment horizontal="left" vertical="top" wrapText="1"/>
    </xf>
    <xf numFmtId="2" fontId="5" fillId="0" borderId="3" xfId="1" applyNumberFormat="1" applyFont="1" applyFill="1" applyBorder="1" applyAlignment="1">
      <alignment horizontal="left" vertical="top" wrapText="1"/>
    </xf>
    <xf numFmtId="0" fontId="19" fillId="2" borderId="2" xfId="1" applyFont="1" applyFill="1" applyBorder="1" applyAlignment="1">
      <alignment horizontal="left" vertical="top" wrapText="1"/>
    </xf>
    <xf numFmtId="0" fontId="5" fillId="2" borderId="3" xfId="1" applyFont="1" applyFill="1" applyBorder="1" applyAlignment="1">
      <alignment horizontal="left" vertical="top" wrapText="1"/>
    </xf>
    <xf numFmtId="165" fontId="5" fillId="0" borderId="3" xfId="1" applyNumberFormat="1" applyFont="1" applyFill="1" applyBorder="1" applyAlignment="1">
      <alignment horizontal="center" vertical="top"/>
    </xf>
    <xf numFmtId="165" fontId="5" fillId="0" borderId="4" xfId="1" applyNumberFormat="1" applyFont="1" applyFill="1" applyBorder="1" applyAlignment="1">
      <alignment horizontal="center" vertical="top"/>
    </xf>
    <xf numFmtId="165" fontId="5" fillId="0" borderId="5" xfId="1" applyNumberFormat="1" applyFont="1" applyFill="1" applyBorder="1" applyAlignment="1">
      <alignment horizontal="center" vertical="top"/>
    </xf>
    <xf numFmtId="164" fontId="5" fillId="0" borderId="4" xfId="1" applyNumberFormat="1" applyFont="1" applyFill="1" applyBorder="1" applyAlignment="1">
      <alignment horizontal="center" vertical="top"/>
    </xf>
    <xf numFmtId="165" fontId="5" fillId="0" borderId="2" xfId="1" applyNumberFormat="1" applyFont="1" applyFill="1" applyBorder="1" applyAlignment="1">
      <alignment horizontal="center" vertical="top"/>
    </xf>
    <xf numFmtId="0" fontId="5" fillId="2" borderId="5" xfId="1" applyFont="1" applyFill="1" applyBorder="1" applyAlignment="1">
      <alignment horizontal="left" vertical="top" wrapText="1"/>
    </xf>
    <xf numFmtId="0" fontId="14" fillId="0" borderId="2" xfId="1" applyFont="1" applyFill="1" applyBorder="1" applyAlignment="1">
      <alignment horizontal="center" vertical="top"/>
    </xf>
    <xf numFmtId="0" fontId="14" fillId="0" borderId="2" xfId="1" applyFont="1" applyFill="1" applyBorder="1" applyAlignment="1">
      <alignment horizontal="center" vertical="top" wrapText="1"/>
    </xf>
    <xf numFmtId="4" fontId="5" fillId="2" borderId="2" xfId="1" applyNumberFormat="1" applyFont="1" applyFill="1" applyBorder="1" applyAlignment="1">
      <alignment horizontal="center" vertical="top" wrapText="1"/>
    </xf>
    <xf numFmtId="2" fontId="5" fillId="2" borderId="2" xfId="1" applyNumberFormat="1" applyFont="1" applyFill="1" applyBorder="1" applyAlignment="1">
      <alignment horizontal="center" vertical="top" wrapText="1"/>
    </xf>
    <xf numFmtId="0" fontId="5" fillId="2" borderId="3" xfId="1" applyFont="1" applyFill="1" applyBorder="1" applyAlignment="1">
      <alignment horizontal="center" vertical="top" wrapText="1"/>
    </xf>
    <xf numFmtId="165" fontId="5" fillId="2" borderId="3" xfId="1" applyNumberFormat="1" applyFont="1" applyFill="1" applyBorder="1" applyAlignment="1">
      <alignment horizontal="center" vertical="top" wrapText="1"/>
    </xf>
    <xf numFmtId="2" fontId="5" fillId="2" borderId="3" xfId="1" applyNumberFormat="1" applyFont="1" applyFill="1" applyBorder="1" applyAlignment="1">
      <alignment horizontal="center" vertical="top" wrapText="1"/>
    </xf>
    <xf numFmtId="2" fontId="24" fillId="0" borderId="3" xfId="1" applyNumberFormat="1" applyFont="1" applyFill="1" applyBorder="1" applyAlignment="1">
      <alignment horizontal="center" vertical="top" wrapText="1"/>
    </xf>
    <xf numFmtId="2" fontId="5" fillId="2" borderId="5" xfId="1" applyNumberFormat="1" applyFont="1" applyFill="1" applyBorder="1" applyAlignment="1">
      <alignment horizontal="left" vertical="top" wrapText="1"/>
    </xf>
    <xf numFmtId="165" fontId="5" fillId="2" borderId="5" xfId="1" applyNumberFormat="1" applyFont="1" applyFill="1" applyBorder="1" applyAlignment="1">
      <alignment horizontal="center" vertical="top" wrapText="1"/>
    </xf>
    <xf numFmtId="4" fontId="5" fillId="2" borderId="5" xfId="1" applyNumberFormat="1" applyFont="1" applyFill="1" applyBorder="1" applyAlignment="1">
      <alignment horizontal="center" vertical="top" wrapText="1"/>
    </xf>
    <xf numFmtId="2" fontId="5" fillId="2" borderId="5" xfId="1" applyNumberFormat="1" applyFont="1" applyFill="1" applyBorder="1" applyAlignment="1">
      <alignment horizontal="center" vertical="top" wrapText="1"/>
    </xf>
    <xf numFmtId="0" fontId="5" fillId="2" borderId="3" xfId="1" applyNumberFormat="1" applyFont="1" applyFill="1" applyBorder="1" applyAlignment="1">
      <alignment horizontal="center" vertical="top" wrapText="1"/>
    </xf>
    <xf numFmtId="2" fontId="5" fillId="2" borderId="3" xfId="1" applyNumberFormat="1" applyFont="1" applyFill="1" applyBorder="1" applyAlignment="1">
      <alignment horizontal="left" vertical="top" wrapText="1"/>
    </xf>
    <xf numFmtId="4" fontId="5" fillId="2" borderId="3" xfId="1" applyNumberFormat="1" applyFont="1" applyFill="1" applyBorder="1" applyAlignment="1">
      <alignment horizontal="center" vertical="top"/>
    </xf>
    <xf numFmtId="49" fontId="5" fillId="2" borderId="3" xfId="1" applyNumberFormat="1" applyFont="1" applyFill="1" applyBorder="1" applyAlignment="1">
      <alignment horizontal="center" vertical="top"/>
    </xf>
    <xf numFmtId="0" fontId="5" fillId="2" borderId="4" xfId="1" applyNumberFormat="1" applyFont="1" applyFill="1" applyBorder="1" applyAlignment="1">
      <alignment horizontal="center" vertical="top" wrapText="1"/>
    </xf>
    <xf numFmtId="2" fontId="5" fillId="2" borderId="4" xfId="1" applyNumberFormat="1" applyFont="1" applyFill="1" applyBorder="1" applyAlignment="1">
      <alignment horizontal="left" vertical="top" wrapText="1"/>
    </xf>
    <xf numFmtId="4" fontId="5" fillId="2" borderId="4" xfId="1" applyNumberFormat="1" applyFont="1" applyFill="1" applyBorder="1" applyAlignment="1">
      <alignment horizontal="center" vertical="top"/>
    </xf>
    <xf numFmtId="49" fontId="5" fillId="2" borderId="4" xfId="1" applyNumberFormat="1" applyFont="1" applyFill="1" applyBorder="1" applyAlignment="1">
      <alignment horizontal="center" vertical="top"/>
    </xf>
    <xf numFmtId="2" fontId="5" fillId="2" borderId="5" xfId="1" applyNumberFormat="1" applyFont="1" applyFill="1" applyBorder="1" applyAlignment="1">
      <alignment horizontal="left" vertical="top" wrapText="1"/>
    </xf>
    <xf numFmtId="2" fontId="5" fillId="2" borderId="2" xfId="1" applyNumberFormat="1" applyFont="1" applyFill="1" applyBorder="1" applyAlignment="1">
      <alignment horizontal="center" vertical="top"/>
    </xf>
    <xf numFmtId="4" fontId="5" fillId="2" borderId="5" xfId="1" applyNumberFormat="1" applyFont="1" applyFill="1" applyBorder="1" applyAlignment="1">
      <alignment horizontal="center" vertical="top"/>
    </xf>
    <xf numFmtId="49" fontId="5" fillId="2" borderId="5" xfId="1" applyNumberFormat="1" applyFont="1" applyFill="1" applyBorder="1" applyAlignment="1">
      <alignment horizontal="center" vertical="top"/>
    </xf>
    <xf numFmtId="0" fontId="5" fillId="2" borderId="3" xfId="1" applyFont="1" applyFill="1" applyBorder="1" applyAlignment="1">
      <alignment horizontal="center" vertical="top"/>
    </xf>
    <xf numFmtId="0" fontId="5" fillId="2" borderId="5" xfId="1" applyFont="1" applyFill="1" applyBorder="1" applyAlignment="1">
      <alignment horizontal="center" vertical="top"/>
    </xf>
    <xf numFmtId="164" fontId="5" fillId="2" borderId="3" xfId="1" applyNumberFormat="1" applyFont="1" applyFill="1" applyBorder="1" applyAlignment="1">
      <alignment horizontal="center" vertical="top"/>
    </xf>
    <xf numFmtId="164" fontId="5" fillId="2" borderId="5" xfId="1" applyNumberFormat="1" applyFont="1" applyFill="1" applyBorder="1" applyAlignment="1">
      <alignment horizontal="center" vertical="top"/>
    </xf>
    <xf numFmtId="2" fontId="5" fillId="2" borderId="2" xfId="1" applyNumberFormat="1" applyFont="1" applyFill="1" applyBorder="1" applyAlignment="1">
      <alignment horizontal="left" vertical="top" wrapText="1"/>
    </xf>
    <xf numFmtId="2" fontId="5" fillId="2" borderId="3" xfId="1" applyNumberFormat="1" applyFont="1" applyFill="1" applyBorder="1" applyAlignment="1">
      <alignment horizontal="center" vertical="top"/>
    </xf>
    <xf numFmtId="0" fontId="19" fillId="2" borderId="4" xfId="1" applyFont="1" applyFill="1" applyBorder="1" applyAlignment="1">
      <alignment horizontal="left" vertical="top" wrapText="1"/>
    </xf>
    <xf numFmtId="0" fontId="2" fillId="2" borderId="4" xfId="1" applyFill="1" applyBorder="1" applyAlignment="1">
      <alignment horizontal="left" vertical="top" wrapText="1"/>
    </xf>
    <xf numFmtId="2" fontId="5" fillId="2" borderId="4" xfId="1" applyNumberFormat="1" applyFont="1" applyFill="1" applyBorder="1" applyAlignment="1">
      <alignment horizontal="center" vertical="top"/>
    </xf>
    <xf numFmtId="2" fontId="5" fillId="2" borderId="5" xfId="1" applyNumberFormat="1" applyFont="1" applyFill="1" applyBorder="1" applyAlignment="1">
      <alignment horizontal="center" vertical="top"/>
    </xf>
    <xf numFmtId="0" fontId="5" fillId="2" borderId="2" xfId="1" applyFont="1" applyFill="1" applyBorder="1" applyAlignment="1">
      <alignment horizontal="center" vertical="top"/>
    </xf>
    <xf numFmtId="165" fontId="5" fillId="2" borderId="2" xfId="1" applyNumberFormat="1" applyFont="1" applyFill="1" applyBorder="1" applyAlignment="1">
      <alignment horizontal="center" vertical="top"/>
    </xf>
    <xf numFmtId="2" fontId="5" fillId="2" borderId="2" xfId="1" applyNumberFormat="1" applyFont="1" applyFill="1" applyBorder="1" applyAlignment="1">
      <alignment horizontal="center" vertical="top"/>
    </xf>
    <xf numFmtId="164" fontId="5" fillId="2" borderId="3" xfId="1" applyNumberFormat="1" applyFont="1" applyFill="1" applyBorder="1" applyAlignment="1">
      <alignment horizontal="center" vertical="top" wrapText="1"/>
    </xf>
    <xf numFmtId="0" fontId="2" fillId="2" borderId="5" xfId="1" applyFill="1" applyBorder="1" applyAlignment="1">
      <alignment horizontal="left" vertical="top" wrapText="1"/>
    </xf>
    <xf numFmtId="164" fontId="5" fillId="2" borderId="5" xfId="1" applyNumberFormat="1" applyFont="1" applyFill="1" applyBorder="1" applyAlignment="1">
      <alignment horizontal="center" vertical="top" wrapText="1"/>
    </xf>
    <xf numFmtId="0" fontId="19" fillId="2" borderId="2" xfId="1" applyFont="1" applyFill="1" applyBorder="1" applyAlignment="1">
      <alignment horizontal="left" vertical="top" wrapText="1"/>
    </xf>
    <xf numFmtId="0" fontId="2" fillId="2" borderId="2" xfId="1" applyFill="1" applyBorder="1" applyAlignment="1">
      <alignment horizontal="left" vertical="top" wrapText="1"/>
    </xf>
    <xf numFmtId="0" fontId="2" fillId="2" borderId="2" xfId="1" applyFill="1" applyBorder="1" applyAlignment="1">
      <alignment horizontal="center" vertical="top" wrapText="1"/>
    </xf>
    <xf numFmtId="2" fontId="5" fillId="2" borderId="3" xfId="1" applyNumberFormat="1" applyFont="1" applyFill="1" applyBorder="1" applyAlignment="1">
      <alignment horizontal="left" vertical="top" wrapText="1"/>
    </xf>
    <xf numFmtId="0" fontId="3" fillId="2" borderId="2" xfId="1" applyFont="1" applyFill="1" applyBorder="1" applyAlignment="1">
      <alignment horizontal="center" vertical="top" wrapText="1"/>
    </xf>
    <xf numFmtId="0" fontId="3" fillId="2" borderId="3" xfId="1" applyFont="1" applyFill="1" applyBorder="1" applyAlignment="1">
      <alignment horizontal="center" vertical="top" wrapText="1"/>
    </xf>
    <xf numFmtId="165" fontId="3" fillId="2" borderId="3" xfId="1" applyNumberFormat="1" applyFont="1" applyFill="1" applyBorder="1" applyAlignment="1">
      <alignment horizontal="center" vertical="top" wrapText="1"/>
    </xf>
    <xf numFmtId="0" fontId="3" fillId="2" borderId="5" xfId="1" applyFont="1" applyFill="1" applyBorder="1" applyAlignment="1">
      <alignment horizontal="center" vertical="top" wrapText="1"/>
    </xf>
    <xf numFmtId="165" fontId="3" fillId="2" borderId="5" xfId="1" applyNumberFormat="1" applyFont="1" applyFill="1" applyBorder="1" applyAlignment="1">
      <alignment horizontal="center" vertical="top" wrapText="1"/>
    </xf>
    <xf numFmtId="0" fontId="3" fillId="2" borderId="4" xfId="1" applyFont="1" applyFill="1" applyBorder="1" applyAlignment="1">
      <alignment horizontal="center" vertical="top" wrapText="1"/>
    </xf>
    <xf numFmtId="165" fontId="3" fillId="2" borderId="4" xfId="1" applyNumberFormat="1" applyFont="1" applyFill="1" applyBorder="1" applyAlignment="1">
      <alignment horizontal="center" vertical="top" wrapText="1"/>
    </xf>
    <xf numFmtId="0" fontId="3" fillId="2" borderId="3" xfId="1" applyFont="1" applyFill="1" applyBorder="1" applyAlignment="1">
      <alignment horizontal="center" vertical="top" wrapText="1"/>
    </xf>
    <xf numFmtId="165" fontId="3" fillId="2" borderId="3" xfId="1" applyNumberFormat="1" applyFont="1" applyFill="1" applyBorder="1" applyAlignment="1">
      <alignment horizontal="center" vertical="top" wrapText="1"/>
    </xf>
    <xf numFmtId="164" fontId="5" fillId="2" borderId="4" xfId="1" applyNumberFormat="1" applyFont="1" applyFill="1" applyBorder="1" applyAlignment="1">
      <alignment horizontal="center" vertical="top" wrapText="1"/>
    </xf>
    <xf numFmtId="2" fontId="5" fillId="2" borderId="2" xfId="1" applyNumberFormat="1" applyFont="1" applyFill="1" applyBorder="1" applyAlignment="1">
      <alignment horizontal="left" vertical="top" wrapText="1"/>
    </xf>
    <xf numFmtId="2" fontId="24" fillId="2" borderId="2" xfId="1" applyNumberFormat="1" applyFont="1" applyFill="1" applyBorder="1" applyAlignment="1">
      <alignment horizontal="center" vertical="top" wrapText="1"/>
    </xf>
    <xf numFmtId="164" fontId="5" fillId="2" borderId="2" xfId="1" applyNumberFormat="1" applyFont="1" applyFill="1" applyBorder="1" applyAlignment="1">
      <alignment horizontal="center" vertical="top" wrapText="1"/>
    </xf>
    <xf numFmtId="0" fontId="2" fillId="2" borderId="2" xfId="1" applyFill="1" applyBorder="1" applyAlignment="1">
      <alignment horizontal="center" vertical="top" wrapText="1"/>
    </xf>
    <xf numFmtId="4" fontId="2" fillId="2" borderId="2" xfId="1" applyNumberFormat="1" applyFill="1" applyBorder="1" applyAlignment="1">
      <alignment horizontal="center" vertical="top" wrapText="1"/>
    </xf>
    <xf numFmtId="4" fontId="2" fillId="2" borderId="2" xfId="1" applyNumberFormat="1" applyFill="1" applyBorder="1" applyAlignment="1">
      <alignment horizontal="center" vertical="top" wrapText="1"/>
    </xf>
    <xf numFmtId="0" fontId="19" fillId="0" borderId="4" xfId="1" applyFont="1" applyFill="1" applyBorder="1" applyAlignment="1">
      <alignment horizontal="center" vertical="top" wrapText="1"/>
    </xf>
    <xf numFmtId="0" fontId="5" fillId="0" borderId="0" xfId="1" applyFont="1" applyFill="1" applyBorder="1" applyAlignment="1">
      <alignment horizontal="left" vertical="top" wrapText="1"/>
    </xf>
    <xf numFmtId="0" fontId="24" fillId="2" borderId="3" xfId="1" applyFont="1" applyFill="1" applyBorder="1" applyAlignment="1">
      <alignment horizontal="center" vertical="top" wrapText="1"/>
    </xf>
    <xf numFmtId="164" fontId="5" fillId="2" borderId="3" xfId="1" applyNumberFormat="1" applyFont="1" applyFill="1" applyBorder="1" applyAlignment="1">
      <alignment horizontal="center" vertical="top" wrapText="1"/>
    </xf>
    <xf numFmtId="0" fontId="19" fillId="2" borderId="3" xfId="1" applyFont="1" applyFill="1" applyBorder="1" applyAlignment="1">
      <alignment horizontal="left" vertical="top" wrapText="1"/>
    </xf>
    <xf numFmtId="0" fontId="24" fillId="2" borderId="3" xfId="1" applyFont="1" applyFill="1" applyBorder="1" applyAlignment="1">
      <alignment horizontal="left" vertical="top" wrapText="1"/>
    </xf>
    <xf numFmtId="0" fontId="19" fillId="2" borderId="5" xfId="1" applyFont="1" applyFill="1" applyBorder="1" applyAlignment="1">
      <alignment horizontal="center" vertical="top" wrapText="1"/>
    </xf>
    <xf numFmtId="0" fontId="19" fillId="2" borderId="3" xfId="1" applyFont="1" applyFill="1" applyBorder="1" applyAlignment="1">
      <alignment horizontal="center" vertical="top" wrapText="1"/>
    </xf>
    <xf numFmtId="0" fontId="25" fillId="0" borderId="0" xfId="0" applyFont="1"/>
    <xf numFmtId="0" fontId="26" fillId="2" borderId="0" xfId="0" applyFont="1" applyFill="1" applyAlignment="1">
      <alignment horizontal="center" vertical="top" wrapText="1"/>
    </xf>
    <xf numFmtId="0" fontId="27" fillId="0" borderId="0" xfId="0" applyFont="1" applyAlignment="1">
      <alignment horizontal="right" vertical="top"/>
    </xf>
    <xf numFmtId="0" fontId="25" fillId="0" borderId="1" xfId="0" applyFont="1" applyBorder="1" applyAlignment="1">
      <alignment horizontal="center"/>
    </xf>
    <xf numFmtId="0" fontId="28" fillId="2" borderId="2" xfId="0" applyFont="1" applyFill="1" applyBorder="1" applyAlignment="1">
      <alignment horizontal="center" vertical="top" wrapText="1"/>
    </xf>
    <xf numFmtId="0" fontId="28" fillId="2" borderId="2" xfId="3" applyFont="1" applyFill="1" applyBorder="1" applyAlignment="1" applyProtection="1">
      <alignment horizontal="center" vertical="top" wrapText="1"/>
    </xf>
    <xf numFmtId="0" fontId="28" fillId="2" borderId="2" xfId="0" applyFont="1" applyFill="1" applyBorder="1" applyAlignment="1">
      <alignment horizontal="center" vertical="top" wrapText="1"/>
    </xf>
    <xf numFmtId="0" fontId="28" fillId="2" borderId="2" xfId="0" applyNumberFormat="1" applyFont="1" applyFill="1" applyBorder="1" applyAlignment="1">
      <alignment horizontal="center" vertical="top" wrapText="1"/>
    </xf>
    <xf numFmtId="2" fontId="28" fillId="2" borderId="2" xfId="0" applyNumberFormat="1" applyFont="1" applyFill="1" applyBorder="1" applyAlignment="1">
      <alignment horizontal="center" vertical="top" wrapText="1"/>
    </xf>
    <xf numFmtId="0" fontId="28" fillId="0" borderId="3" xfId="0" applyFont="1" applyFill="1" applyBorder="1" applyAlignment="1">
      <alignment horizontal="center" vertical="top" wrapText="1"/>
    </xf>
    <xf numFmtId="0" fontId="28" fillId="0" borderId="3" xfId="0" applyFont="1" applyFill="1" applyBorder="1" applyAlignment="1">
      <alignment horizontal="left" vertical="top" wrapText="1"/>
    </xf>
    <xf numFmtId="0" fontId="28" fillId="0" borderId="2" xfId="0" applyNumberFormat="1" applyFont="1" applyFill="1" applyBorder="1" applyAlignment="1">
      <alignment horizontal="center" vertical="top" wrapText="1"/>
    </xf>
    <xf numFmtId="165" fontId="28" fillId="2" borderId="2" xfId="0" applyNumberFormat="1" applyFont="1" applyFill="1" applyBorder="1" applyAlignment="1">
      <alignment horizontal="center" vertical="top" wrapText="1"/>
    </xf>
    <xf numFmtId="0" fontId="28" fillId="0" borderId="3" xfId="0" applyNumberFormat="1" applyFont="1" applyFill="1" applyBorder="1" applyAlignment="1">
      <alignment horizontal="center" vertical="top" wrapText="1"/>
    </xf>
    <xf numFmtId="164" fontId="28" fillId="2" borderId="2" xfId="3" applyNumberFormat="1" applyFont="1" applyFill="1" applyBorder="1" applyAlignment="1" applyProtection="1">
      <alignment horizontal="center" vertical="top" wrapText="1"/>
    </xf>
    <xf numFmtId="4" fontId="28" fillId="2" borderId="2" xfId="3" applyNumberFormat="1" applyFont="1" applyFill="1" applyBorder="1" applyAlignment="1" applyProtection="1">
      <alignment horizontal="center" vertical="top" wrapText="1"/>
    </xf>
    <xf numFmtId="0" fontId="28" fillId="0" borderId="4" xfId="0" applyFont="1" applyFill="1" applyBorder="1" applyAlignment="1">
      <alignment horizontal="center" vertical="top" wrapText="1"/>
    </xf>
    <xf numFmtId="0" fontId="28" fillId="0" borderId="3" xfId="0" applyFont="1" applyFill="1" applyBorder="1" applyAlignment="1">
      <alignment horizontal="left" vertical="top" wrapText="1"/>
    </xf>
    <xf numFmtId="0" fontId="28" fillId="0" borderId="3" xfId="0" applyNumberFormat="1" applyFont="1" applyFill="1" applyBorder="1" applyAlignment="1">
      <alignment horizontal="left" vertical="top" wrapText="1"/>
    </xf>
    <xf numFmtId="0" fontId="28" fillId="0" borderId="3" xfId="0" applyNumberFormat="1" applyFont="1" applyFill="1" applyBorder="1" applyAlignment="1">
      <alignment horizontal="center" vertical="top" wrapText="1"/>
    </xf>
    <xf numFmtId="164" fontId="28" fillId="0" borderId="3" xfId="0" applyNumberFormat="1" applyFont="1" applyFill="1" applyBorder="1" applyAlignment="1">
      <alignment horizontal="center" vertical="top" wrapText="1"/>
    </xf>
    <xf numFmtId="0" fontId="28" fillId="0" borderId="5" xfId="0" applyFont="1" applyFill="1" applyBorder="1" applyAlignment="1">
      <alignment horizontal="left" vertical="top" wrapText="1"/>
    </xf>
    <xf numFmtId="0" fontId="28" fillId="0" borderId="5" xfId="0" applyNumberFormat="1" applyFont="1" applyFill="1" applyBorder="1" applyAlignment="1">
      <alignment horizontal="left" vertical="top" wrapText="1"/>
    </xf>
    <xf numFmtId="0" fontId="28" fillId="0" borderId="5" xfId="0" applyNumberFormat="1" applyFont="1" applyFill="1" applyBorder="1" applyAlignment="1">
      <alignment horizontal="center" vertical="top" wrapText="1"/>
    </xf>
    <xf numFmtId="0" fontId="28" fillId="2" borderId="3" xfId="0" applyFont="1" applyFill="1" applyBorder="1" applyAlignment="1">
      <alignment horizontal="center" vertical="top" wrapText="1"/>
    </xf>
    <xf numFmtId="0" fontId="28" fillId="2" borderId="3" xfId="0" applyFont="1" applyFill="1" applyBorder="1" applyAlignment="1">
      <alignment horizontal="left" vertical="top" wrapText="1"/>
    </xf>
    <xf numFmtId="0" fontId="28" fillId="2" borderId="3" xfId="3" applyFont="1" applyFill="1" applyBorder="1" applyAlignment="1" applyProtection="1">
      <alignment horizontal="center" vertical="top" wrapText="1"/>
    </xf>
    <xf numFmtId="4" fontId="28" fillId="2" borderId="3" xfId="3" applyNumberFormat="1" applyFont="1" applyFill="1" applyBorder="1" applyAlignment="1" applyProtection="1">
      <alignment horizontal="center" vertical="top" wrapText="1"/>
    </xf>
    <xf numFmtId="0" fontId="28" fillId="2" borderId="5" xfId="0" applyFont="1" applyFill="1" applyBorder="1" applyAlignment="1">
      <alignment horizontal="center" vertical="top" wrapText="1"/>
    </xf>
    <xf numFmtId="0" fontId="28" fillId="2" borderId="5" xfId="0" applyFont="1" applyFill="1" applyBorder="1" applyAlignment="1">
      <alignment horizontal="left" vertical="top" wrapText="1"/>
    </xf>
    <xf numFmtId="0" fontId="28" fillId="2" borderId="5" xfId="3" applyFont="1" applyFill="1" applyBorder="1" applyAlignment="1" applyProtection="1">
      <alignment horizontal="center" vertical="top" wrapText="1"/>
    </xf>
    <xf numFmtId="4" fontId="28" fillId="2" borderId="5" xfId="3" applyNumberFormat="1" applyFont="1" applyFill="1" applyBorder="1" applyAlignment="1" applyProtection="1">
      <alignment horizontal="center" vertical="top" wrapText="1"/>
    </xf>
    <xf numFmtId="0" fontId="28" fillId="2" borderId="2" xfId="0" applyFont="1" applyFill="1" applyBorder="1" applyAlignment="1">
      <alignment horizontal="left" vertical="top" wrapText="1"/>
    </xf>
    <xf numFmtId="0" fontId="28" fillId="2" borderId="4" xfId="0" applyFont="1" applyFill="1" applyBorder="1" applyAlignment="1">
      <alignment horizontal="center" vertical="top" wrapText="1"/>
    </xf>
    <xf numFmtId="164" fontId="28" fillId="2" borderId="2" xfId="0" applyNumberFormat="1" applyFont="1" applyFill="1" applyBorder="1" applyAlignment="1">
      <alignment horizontal="center" vertical="top" wrapText="1"/>
    </xf>
    <xf numFmtId="0" fontId="28" fillId="2" borderId="3" xfId="0" applyFont="1" applyFill="1" applyBorder="1" applyAlignment="1">
      <alignment horizontal="center" vertical="top" wrapText="1"/>
    </xf>
    <xf numFmtId="0" fontId="28" fillId="2" borderId="5" xfId="0" applyFont="1" applyFill="1" applyBorder="1" applyAlignment="1">
      <alignment horizontal="center" vertical="top" wrapText="1"/>
    </xf>
    <xf numFmtId="0" fontId="28" fillId="2" borderId="4" xfId="0" applyFont="1" applyFill="1" applyBorder="1" applyAlignment="1">
      <alignment horizontal="left" vertical="top" wrapText="1"/>
    </xf>
    <xf numFmtId="4" fontId="28" fillId="2" borderId="4" xfId="3" applyNumberFormat="1" applyFont="1" applyFill="1" applyBorder="1" applyAlignment="1" applyProtection="1">
      <alignment horizontal="center" vertical="top" wrapText="1"/>
    </xf>
    <xf numFmtId="165" fontId="28" fillId="2" borderId="3" xfId="0" applyNumberFormat="1" applyFont="1" applyFill="1" applyBorder="1" applyAlignment="1">
      <alignment horizontal="center" vertical="top" wrapText="1"/>
    </xf>
    <xf numFmtId="165" fontId="28" fillId="2" borderId="5" xfId="0" applyNumberFormat="1" applyFont="1" applyFill="1" applyBorder="1" applyAlignment="1">
      <alignment horizontal="center" vertical="top" wrapText="1"/>
    </xf>
    <xf numFmtId="165" fontId="28" fillId="2" borderId="4" xfId="0" applyNumberFormat="1" applyFont="1" applyFill="1" applyBorder="1" applyAlignment="1">
      <alignment horizontal="center" vertical="top" wrapText="1"/>
    </xf>
    <xf numFmtId="0" fontId="28" fillId="2" borderId="4" xfId="0" applyFont="1" applyFill="1" applyBorder="1" applyAlignment="1">
      <alignment horizontal="center" vertical="top" wrapText="1"/>
    </xf>
    <xf numFmtId="0" fontId="28" fillId="2" borderId="4" xfId="0" applyFont="1" applyFill="1" applyBorder="1" applyAlignment="1">
      <alignment horizontal="left" vertical="top" wrapText="1"/>
    </xf>
    <xf numFmtId="165" fontId="28" fillId="2" borderId="4" xfId="0" applyNumberFormat="1" applyFont="1" applyFill="1" applyBorder="1" applyAlignment="1">
      <alignment horizontal="center" vertical="top" wrapText="1"/>
    </xf>
    <xf numFmtId="4" fontId="28" fillId="2" borderId="4" xfId="3" applyNumberFormat="1" applyFont="1" applyFill="1" applyBorder="1" applyAlignment="1" applyProtection="1">
      <alignment horizontal="center" vertical="top" wrapText="1"/>
    </xf>
    <xf numFmtId="0" fontId="28" fillId="2" borderId="2" xfId="3" applyFont="1" applyFill="1" applyBorder="1" applyAlignment="1" applyProtection="1">
      <alignment horizontal="center" vertical="top" wrapText="1"/>
    </xf>
    <xf numFmtId="165" fontId="28" fillId="2" borderId="2" xfId="3" applyNumberFormat="1" applyFont="1" applyFill="1" applyBorder="1" applyAlignment="1" applyProtection="1">
      <alignment horizontal="center" vertical="top" wrapText="1"/>
    </xf>
    <xf numFmtId="164" fontId="28" fillId="2" borderId="3" xfId="0" applyNumberFormat="1" applyFont="1" applyFill="1" applyBorder="1" applyAlignment="1">
      <alignment horizontal="center" vertical="top" wrapText="1"/>
    </xf>
    <xf numFmtId="164" fontId="28" fillId="2" borderId="4" xfId="0" applyNumberFormat="1" applyFont="1" applyFill="1" applyBorder="1" applyAlignment="1">
      <alignment horizontal="center" vertical="top" wrapText="1"/>
    </xf>
    <xf numFmtId="0" fontId="28" fillId="2" borderId="4" xfId="3" applyFont="1" applyFill="1" applyBorder="1" applyAlignment="1" applyProtection="1">
      <alignment horizontal="center" vertical="top" wrapText="1"/>
    </xf>
    <xf numFmtId="164" fontId="28" fillId="2" borderId="5" xfId="0" applyNumberFormat="1" applyFont="1" applyFill="1" applyBorder="1" applyAlignment="1">
      <alignment horizontal="center" vertical="top" wrapText="1"/>
    </xf>
    <xf numFmtId="0" fontId="28" fillId="2" borderId="3" xfId="0" applyFont="1" applyFill="1" applyBorder="1" applyAlignment="1">
      <alignment horizontal="left" vertical="top" wrapText="1"/>
    </xf>
    <xf numFmtId="0" fontId="28" fillId="2" borderId="3" xfId="3" applyFont="1" applyFill="1" applyBorder="1" applyAlignment="1" applyProtection="1">
      <alignment horizontal="center" vertical="top" wrapText="1"/>
    </xf>
    <xf numFmtId="0" fontId="28" fillId="2" borderId="3" xfId="0" applyNumberFormat="1" applyFont="1" applyFill="1" applyBorder="1" applyAlignment="1">
      <alignment horizontal="center" vertical="top" wrapText="1"/>
    </xf>
    <xf numFmtId="0" fontId="28" fillId="2" borderId="5" xfId="3" applyFont="1" applyFill="1" applyBorder="1" applyAlignment="1" applyProtection="1">
      <alignment horizontal="center" vertical="top" wrapText="1"/>
    </xf>
    <xf numFmtId="0" fontId="28" fillId="2" borderId="4" xfId="0" applyNumberFormat="1" applyFont="1" applyFill="1" applyBorder="1" applyAlignment="1">
      <alignment horizontal="center" vertical="top" wrapText="1"/>
    </xf>
    <xf numFmtId="0" fontId="28" fillId="2" borderId="5" xfId="0" applyNumberFormat="1" applyFont="1" applyFill="1" applyBorder="1" applyAlignment="1">
      <alignment horizontal="center" vertical="top" wrapText="1"/>
    </xf>
    <xf numFmtId="4" fontId="28" fillId="2" borderId="3" xfId="3" applyNumberFormat="1" applyFont="1" applyFill="1" applyBorder="1" applyAlignment="1" applyProtection="1">
      <alignment horizontal="center" vertical="top" wrapText="1"/>
    </xf>
    <xf numFmtId="164" fontId="28" fillId="2" borderId="3" xfId="0" applyNumberFormat="1" applyFont="1" applyFill="1" applyBorder="1" applyAlignment="1">
      <alignment horizontal="center" vertical="top" wrapText="1"/>
    </xf>
    <xf numFmtId="0" fontId="28" fillId="2" borderId="5" xfId="0" applyFont="1" applyFill="1" applyBorder="1" applyAlignment="1">
      <alignment horizontal="left" vertical="top" wrapText="1"/>
    </xf>
    <xf numFmtId="4" fontId="28" fillId="2" borderId="5" xfId="3" applyNumberFormat="1" applyFont="1" applyFill="1" applyBorder="1" applyAlignment="1" applyProtection="1">
      <alignment horizontal="center" vertical="top" wrapText="1"/>
    </xf>
    <xf numFmtId="165" fontId="28" fillId="2" borderId="5" xfId="0" applyNumberFormat="1" applyFont="1" applyFill="1" applyBorder="1" applyAlignment="1">
      <alignment horizontal="center" vertical="top" wrapText="1"/>
    </xf>
    <xf numFmtId="4" fontId="28" fillId="2" borderId="2" xfId="0" applyNumberFormat="1" applyFont="1" applyFill="1" applyBorder="1" applyAlignment="1">
      <alignment horizontal="center" vertical="top" wrapText="1"/>
    </xf>
    <xf numFmtId="0" fontId="25" fillId="2" borderId="0" xfId="0" applyFont="1" applyFill="1"/>
    <xf numFmtId="2" fontId="25" fillId="2" borderId="0" xfId="0" applyNumberFormat="1" applyFont="1" applyFill="1"/>
    <xf numFmtId="0" fontId="26" fillId="2" borderId="0" xfId="0" applyFont="1" applyFill="1" applyAlignment="1">
      <alignment horizontal="left" wrapText="1"/>
    </xf>
    <xf numFmtId="0" fontId="26" fillId="2" borderId="0" xfId="0" applyFont="1" applyFill="1" applyAlignment="1">
      <alignment horizontal="left" vertical="top" wrapText="1"/>
    </xf>
    <xf numFmtId="2" fontId="0" fillId="0" borderId="0" xfId="0" applyNumberFormat="1"/>
    <xf numFmtId="0" fontId="26" fillId="0" borderId="3" xfId="0" applyFont="1" applyBorder="1" applyAlignment="1">
      <alignment horizontal="center" vertical="top" wrapText="1"/>
    </xf>
    <xf numFmtId="4" fontId="28" fillId="2" borderId="3" xfId="0" applyNumberFormat="1" applyFont="1" applyFill="1" applyBorder="1" applyAlignment="1">
      <alignment horizontal="center" vertical="top" wrapText="1"/>
    </xf>
    <xf numFmtId="0" fontId="0" fillId="2" borderId="0" xfId="0" applyFill="1"/>
    <xf numFmtId="0" fontId="0" fillId="0" borderId="4" xfId="0" applyBorder="1" applyAlignment="1">
      <alignment horizontal="center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5" xfId="0" applyBorder="1" applyAlignment="1">
      <alignment horizontal="center" vertical="top" wrapText="1"/>
    </xf>
    <xf numFmtId="0" fontId="26" fillId="0" borderId="4" xfId="0" applyFont="1" applyBorder="1" applyAlignment="1">
      <alignment horizontal="center" vertical="top" wrapText="1"/>
    </xf>
    <xf numFmtId="0" fontId="26" fillId="0" borderId="5" xfId="0" applyFont="1" applyBorder="1" applyAlignment="1">
      <alignment horizontal="center" vertical="top" wrapText="1"/>
    </xf>
    <xf numFmtId="4" fontId="28" fillId="0" borderId="3" xfId="0" applyNumberFormat="1" applyFont="1" applyFill="1" applyBorder="1" applyAlignment="1">
      <alignment horizontal="center" vertical="top" wrapText="1"/>
    </xf>
    <xf numFmtId="0" fontId="0" fillId="0" borderId="5" xfId="0" applyFill="1" applyBorder="1" applyAlignment="1">
      <alignment horizontal="left" vertical="top" wrapText="1"/>
    </xf>
    <xf numFmtId="0" fontId="0" fillId="0" borderId="5" xfId="0" applyFill="1" applyBorder="1" applyAlignment="1">
      <alignment horizontal="center" vertical="top" wrapText="1"/>
    </xf>
    <xf numFmtId="4" fontId="28" fillId="0" borderId="2" xfId="0" applyNumberFormat="1" applyFont="1" applyFill="1" applyBorder="1" applyAlignment="1">
      <alignment horizontal="center" vertical="top" wrapText="1"/>
    </xf>
    <xf numFmtId="0" fontId="26" fillId="2" borderId="3" xfId="0" applyFont="1" applyFill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28" fillId="2" borderId="3" xfId="0" applyNumberFormat="1" applyFont="1" applyFill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164" fontId="28" fillId="0" borderId="2" xfId="0" applyNumberFormat="1" applyFont="1" applyFill="1" applyBorder="1" applyAlignment="1">
      <alignment horizontal="center" vertical="top" wrapText="1"/>
    </xf>
    <xf numFmtId="0" fontId="0" fillId="0" borderId="4" xfId="0" applyFill="1" applyBorder="1" applyAlignment="1">
      <alignment horizontal="center" vertical="top" wrapText="1"/>
    </xf>
    <xf numFmtId="165" fontId="28" fillId="0" borderId="3" xfId="0" applyNumberFormat="1" applyFont="1" applyFill="1" applyBorder="1" applyAlignment="1">
      <alignment horizontal="center" vertical="top" wrapText="1"/>
    </xf>
    <xf numFmtId="4" fontId="28" fillId="0" borderId="3" xfId="0" applyNumberFormat="1" applyFont="1" applyFill="1" applyBorder="1" applyAlignment="1">
      <alignment horizontal="center" vertical="top" wrapText="1"/>
    </xf>
    <xf numFmtId="4" fontId="28" fillId="2" borderId="5" xfId="0" applyNumberFormat="1" applyFont="1" applyFill="1" applyBorder="1" applyAlignment="1">
      <alignment horizontal="center" vertical="top" wrapText="1"/>
    </xf>
    <xf numFmtId="0" fontId="29" fillId="0" borderId="4" xfId="0" applyFont="1" applyBorder="1" applyAlignment="1">
      <alignment horizontal="center" vertical="top" wrapText="1"/>
    </xf>
    <xf numFmtId="0" fontId="29" fillId="0" borderId="5" xfId="0" applyFont="1" applyBorder="1" applyAlignment="1">
      <alignment horizontal="left" vertical="top" wrapText="1"/>
    </xf>
    <xf numFmtId="0" fontId="29" fillId="0" borderId="5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left" vertical="top" wrapText="1"/>
    </xf>
    <xf numFmtId="0" fontId="26" fillId="0" borderId="2" xfId="0" applyFont="1" applyBorder="1" applyAlignment="1">
      <alignment horizontal="center" vertical="top" wrapText="1"/>
    </xf>
    <xf numFmtId="0" fontId="26" fillId="0" borderId="5" xfId="0" applyFont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26" fillId="0" borderId="3" xfId="0" applyFont="1" applyBorder="1" applyAlignment="1">
      <alignment horizontal="left" vertical="top" wrapText="1"/>
    </xf>
    <xf numFmtId="4" fontId="0" fillId="0" borderId="4" xfId="0" applyNumberFormat="1" applyBorder="1" applyAlignment="1">
      <alignment horizontal="center" vertical="top" wrapText="1"/>
    </xf>
    <xf numFmtId="4" fontId="0" fillId="0" borderId="5" xfId="0" applyNumberFormat="1" applyBorder="1" applyAlignment="1">
      <alignment horizontal="center" vertical="top" wrapText="1"/>
    </xf>
    <xf numFmtId="165" fontId="26" fillId="0" borderId="2" xfId="0" applyNumberFormat="1" applyFont="1" applyBorder="1" applyAlignment="1">
      <alignment horizontal="center" vertical="top" wrapText="1"/>
    </xf>
    <xf numFmtId="4" fontId="26" fillId="0" borderId="2" xfId="0" applyNumberFormat="1" applyFont="1" applyBorder="1" applyAlignment="1">
      <alignment horizontal="center" vertical="top" wrapText="1"/>
    </xf>
    <xf numFmtId="165" fontId="28" fillId="2" borderId="3" xfId="0" applyNumberFormat="1" applyFont="1" applyFill="1" applyBorder="1" applyAlignment="1">
      <alignment horizontal="center" vertical="top" wrapText="1"/>
    </xf>
    <xf numFmtId="165" fontId="28" fillId="0" borderId="3" xfId="0" applyNumberFormat="1" applyFont="1" applyFill="1" applyBorder="1" applyAlignment="1">
      <alignment horizontal="center" vertical="top" wrapText="1"/>
    </xf>
    <xf numFmtId="164" fontId="28" fillId="0" borderId="3" xfId="0" applyNumberFormat="1" applyFont="1" applyFill="1" applyBorder="1" applyAlignment="1">
      <alignment horizontal="center" vertical="top" wrapText="1"/>
    </xf>
    <xf numFmtId="0" fontId="28" fillId="0" borderId="2" xfId="0" applyFont="1" applyFill="1" applyBorder="1" applyAlignment="1">
      <alignment horizontal="left" vertical="top" wrapText="1"/>
    </xf>
    <xf numFmtId="165" fontId="28" fillId="0" borderId="2" xfId="0" applyNumberFormat="1" applyFont="1" applyFill="1" applyBorder="1" applyAlignment="1">
      <alignment horizontal="center" vertical="top" wrapText="1"/>
    </xf>
    <xf numFmtId="4" fontId="28" fillId="2" borderId="4" xfId="0" applyNumberFormat="1" applyFont="1" applyFill="1" applyBorder="1" applyAlignment="1">
      <alignment horizontal="center" vertical="top" wrapText="1"/>
    </xf>
    <xf numFmtId="0" fontId="26" fillId="0" borderId="5" xfId="0" applyFont="1" applyBorder="1" applyAlignment="1">
      <alignment horizontal="left" vertical="top" wrapText="1"/>
    </xf>
    <xf numFmtId="0" fontId="29" fillId="0" borderId="4" xfId="0" applyFont="1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29" fillId="0" borderId="4" xfId="0" applyFont="1" applyFill="1" applyBorder="1" applyAlignment="1">
      <alignment horizontal="center" vertical="top" wrapText="1"/>
    </xf>
    <xf numFmtId="0" fontId="29" fillId="0" borderId="5" xfId="0" applyFont="1" applyFill="1" applyBorder="1" applyAlignment="1">
      <alignment horizontal="left" vertical="top" wrapText="1"/>
    </xf>
    <xf numFmtId="0" fontId="29" fillId="0" borderId="5" xfId="0" applyFont="1" applyFill="1" applyBorder="1" applyAlignment="1">
      <alignment horizontal="center" vertical="top" wrapText="1"/>
    </xf>
    <xf numFmtId="164" fontId="26" fillId="0" borderId="5" xfId="0" applyNumberFormat="1" applyFont="1" applyBorder="1" applyAlignment="1">
      <alignment horizontal="center" vertical="top" wrapText="1"/>
    </xf>
    <xf numFmtId="4" fontId="26" fillId="0" borderId="3" xfId="0" applyNumberFormat="1" applyFont="1" applyBorder="1" applyAlignment="1">
      <alignment horizontal="center" vertical="top" wrapText="1"/>
    </xf>
    <xf numFmtId="165" fontId="26" fillId="0" borderId="5" xfId="0" applyNumberFormat="1" applyFont="1" applyBorder="1" applyAlignment="1">
      <alignment horizontal="center" vertical="top" wrapText="1"/>
    </xf>
    <xf numFmtId="4" fontId="26" fillId="0" borderId="5" xfId="0" applyNumberFormat="1" applyFont="1" applyBorder="1" applyAlignment="1">
      <alignment horizontal="center" vertical="top" wrapText="1"/>
    </xf>
    <xf numFmtId="165" fontId="0" fillId="0" borderId="5" xfId="0" applyNumberFormat="1" applyBorder="1" applyAlignment="1">
      <alignment horizontal="center" vertical="top" wrapText="1"/>
    </xf>
    <xf numFmtId="0" fontId="26" fillId="0" borderId="3" xfId="0" applyFont="1" applyBorder="1" applyAlignment="1">
      <alignment horizontal="left" vertical="top" wrapText="1"/>
    </xf>
    <xf numFmtId="0" fontId="26" fillId="0" borderId="3" xfId="0" applyFont="1" applyBorder="1" applyAlignment="1">
      <alignment horizontal="center" vertical="top" wrapText="1"/>
    </xf>
    <xf numFmtId="0" fontId="28" fillId="0" borderId="3" xfId="0" applyFont="1" applyBorder="1" applyAlignment="1">
      <alignment horizontal="left" vertical="top" wrapText="1"/>
    </xf>
    <xf numFmtId="0" fontId="28" fillId="0" borderId="5" xfId="0" applyFont="1" applyBorder="1" applyAlignment="1">
      <alignment horizontal="left" vertical="top" wrapText="1"/>
    </xf>
    <xf numFmtId="0" fontId="28" fillId="0" borderId="5" xfId="0" applyFont="1" applyFill="1" applyBorder="1" applyAlignment="1">
      <alignment horizontal="center" vertical="top" wrapText="1"/>
    </xf>
    <xf numFmtId="0" fontId="30" fillId="2" borderId="0" xfId="0" applyFont="1" applyFill="1"/>
    <xf numFmtId="0" fontId="31" fillId="2" borderId="0" xfId="0" applyFont="1" applyFill="1" applyAlignment="1">
      <alignment horizontal="center"/>
    </xf>
    <xf numFmtId="0" fontId="31" fillId="2" borderId="0" xfId="0" applyFont="1" applyFill="1" applyAlignment="1">
      <alignment horizontal="left" vertical="top"/>
    </xf>
    <xf numFmtId="0" fontId="31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center" vertical="top" wrapText="1"/>
    </xf>
    <xf numFmtId="0" fontId="31" fillId="2" borderId="1" xfId="0" applyFont="1" applyFill="1" applyBorder="1" applyAlignment="1">
      <alignment horizontal="center"/>
    </xf>
    <xf numFmtId="0" fontId="31" fillId="2" borderId="1" xfId="0" applyFont="1" applyFill="1" applyBorder="1" applyAlignment="1">
      <alignment horizontal="left" vertical="top"/>
    </xf>
    <xf numFmtId="0" fontId="31" fillId="2" borderId="1" xfId="0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center" vertical="top" wrapText="1"/>
    </xf>
    <xf numFmtId="0" fontId="32" fillId="2" borderId="2" xfId="0" applyFont="1" applyFill="1" applyBorder="1" applyAlignment="1">
      <alignment horizontal="center" vertical="top" wrapText="1"/>
    </xf>
    <xf numFmtId="0" fontId="32" fillId="2" borderId="3" xfId="0" applyFont="1" applyFill="1" applyBorder="1" applyAlignment="1">
      <alignment horizontal="center" vertical="center" wrapText="1"/>
    </xf>
    <xf numFmtId="0" fontId="32" fillId="2" borderId="2" xfId="0" applyFont="1" applyFill="1" applyBorder="1" applyAlignment="1">
      <alignment horizontal="left" vertical="top" wrapText="1"/>
    </xf>
    <xf numFmtId="0" fontId="32" fillId="2" borderId="3" xfId="3" applyFont="1" applyFill="1" applyBorder="1" applyAlignment="1" applyProtection="1">
      <alignment horizontal="center" vertical="top" wrapText="1"/>
    </xf>
    <xf numFmtId="0" fontId="32" fillId="2" borderId="2" xfId="3" applyFont="1" applyFill="1" applyBorder="1" applyAlignment="1" applyProtection="1">
      <alignment horizontal="center" vertical="top" wrapText="1"/>
    </xf>
    <xf numFmtId="0" fontId="32" fillId="2" borderId="4" xfId="0" applyFont="1" applyFill="1" applyBorder="1" applyAlignment="1">
      <alignment horizontal="center" vertical="center" wrapText="1"/>
    </xf>
    <xf numFmtId="0" fontId="32" fillId="2" borderId="4" xfId="3" applyFont="1" applyFill="1" applyBorder="1" applyAlignment="1" applyProtection="1">
      <alignment horizontal="center" vertical="top" wrapText="1"/>
    </xf>
    <xf numFmtId="0" fontId="32" fillId="2" borderId="3" xfId="0" applyFont="1" applyFill="1" applyBorder="1" applyAlignment="1">
      <alignment horizontal="center" vertical="top" wrapText="1"/>
    </xf>
    <xf numFmtId="0" fontId="32" fillId="2" borderId="3" xfId="0" applyFont="1" applyFill="1" applyBorder="1" applyAlignment="1">
      <alignment horizontal="left" vertical="top" wrapText="1"/>
    </xf>
    <xf numFmtId="0" fontId="32" fillId="2" borderId="3" xfId="0" applyFont="1" applyFill="1" applyBorder="1" applyAlignment="1">
      <alignment horizontal="center" vertical="top" wrapText="1"/>
    </xf>
    <xf numFmtId="0" fontId="32" fillId="2" borderId="3" xfId="0" applyNumberFormat="1" applyFont="1" applyFill="1" applyBorder="1" applyAlignment="1">
      <alignment horizontal="center" vertical="top" wrapText="1"/>
    </xf>
    <xf numFmtId="2" fontId="32" fillId="2" borderId="3" xfId="0" applyNumberFormat="1" applyFont="1" applyFill="1" applyBorder="1" applyAlignment="1">
      <alignment horizontal="center" vertical="top" wrapText="1"/>
    </xf>
    <xf numFmtId="0" fontId="32" fillId="2" borderId="0" xfId="0" applyFont="1" applyFill="1" applyBorder="1" applyAlignment="1">
      <alignment horizontal="center" vertical="top" wrapText="1"/>
    </xf>
    <xf numFmtId="0" fontId="32" fillId="2" borderId="2" xfId="0" applyNumberFormat="1" applyFont="1" applyFill="1" applyBorder="1" applyAlignment="1">
      <alignment horizontal="left" vertical="top" wrapText="1"/>
    </xf>
    <xf numFmtId="0" fontId="32" fillId="2" borderId="2" xfId="0" applyFont="1" applyFill="1" applyBorder="1" applyAlignment="1">
      <alignment horizontal="center" vertical="top" wrapText="1"/>
    </xf>
    <xf numFmtId="49" fontId="32" fillId="2" borderId="2" xfId="0" applyNumberFormat="1" applyFont="1" applyFill="1" applyBorder="1" applyAlignment="1">
      <alignment horizontal="center" vertical="top" wrapText="1"/>
    </xf>
    <xf numFmtId="164" fontId="32" fillId="2" borderId="2" xfId="0" applyNumberFormat="1" applyFont="1" applyFill="1" applyBorder="1" applyAlignment="1">
      <alignment horizontal="center" vertical="top" wrapText="1"/>
    </xf>
    <xf numFmtId="4" fontId="32" fillId="2" borderId="2" xfId="3" applyNumberFormat="1" applyFont="1" applyFill="1" applyBorder="1" applyAlignment="1" applyProtection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2" borderId="16" xfId="0" applyFill="1" applyBorder="1" applyAlignment="1">
      <alignment horizontal="center" vertical="top" wrapText="1"/>
    </xf>
    <xf numFmtId="0" fontId="32" fillId="2" borderId="2" xfId="0" applyFont="1" applyFill="1" applyBorder="1" applyAlignment="1">
      <alignment horizontal="left" vertical="top" wrapText="1"/>
    </xf>
    <xf numFmtId="0" fontId="32" fillId="2" borderId="17" xfId="0" applyFont="1" applyFill="1" applyBorder="1" applyAlignment="1">
      <alignment horizontal="center" vertical="top" wrapText="1"/>
    </xf>
    <xf numFmtId="2" fontId="32" fillId="2" borderId="2" xfId="0" applyNumberFormat="1" applyFont="1" applyFill="1" applyBorder="1" applyAlignment="1">
      <alignment horizontal="center" vertical="top" wrapText="1"/>
    </xf>
    <xf numFmtId="164" fontId="32" fillId="2" borderId="2" xfId="0" applyNumberFormat="1" applyFont="1" applyFill="1" applyBorder="1" applyAlignment="1">
      <alignment horizontal="center" vertical="top" wrapText="1"/>
    </xf>
    <xf numFmtId="0" fontId="32" fillId="2" borderId="2" xfId="0" applyNumberFormat="1" applyFont="1" applyFill="1" applyBorder="1" applyAlignment="1">
      <alignment horizontal="center" vertical="top" wrapText="1"/>
    </xf>
    <xf numFmtId="4" fontId="32" fillId="2" borderId="2" xfId="0" applyNumberFormat="1" applyFont="1" applyFill="1" applyBorder="1" applyAlignment="1">
      <alignment horizontal="center" vertical="top" wrapText="1"/>
    </xf>
    <xf numFmtId="0" fontId="32" fillId="2" borderId="18" xfId="0" applyFont="1" applyFill="1" applyBorder="1" applyAlignment="1">
      <alignment horizontal="center" vertical="top" wrapText="1"/>
    </xf>
    <xf numFmtId="0" fontId="29" fillId="2" borderId="2" xfId="0" applyFont="1" applyFill="1" applyBorder="1" applyAlignment="1">
      <alignment horizontal="center" vertical="top" wrapText="1"/>
    </xf>
    <xf numFmtId="164" fontId="29" fillId="2" borderId="2" xfId="0" applyNumberFormat="1" applyFont="1" applyFill="1" applyBorder="1" applyAlignment="1">
      <alignment horizontal="center" vertical="top" wrapText="1"/>
    </xf>
    <xf numFmtId="2" fontId="32" fillId="2" borderId="2" xfId="0" applyNumberFormat="1" applyFont="1" applyFill="1" applyBorder="1" applyAlignment="1">
      <alignment horizontal="center" vertical="top" wrapText="1"/>
    </xf>
    <xf numFmtId="0" fontId="32" fillId="2" borderId="2" xfId="0" applyNumberFormat="1" applyFont="1" applyFill="1" applyBorder="1" applyAlignment="1">
      <alignment horizontal="center" vertical="top" wrapText="1"/>
    </xf>
    <xf numFmtId="49" fontId="32" fillId="2" borderId="2" xfId="0" applyNumberFormat="1" applyFont="1" applyFill="1" applyBorder="1" applyAlignment="1">
      <alignment horizontal="center" vertical="top" wrapText="1"/>
    </xf>
    <xf numFmtId="0" fontId="32" fillId="2" borderId="19" xfId="0" applyFont="1" applyFill="1" applyBorder="1" applyAlignment="1">
      <alignment horizontal="center" vertical="top" wrapText="1"/>
    </xf>
    <xf numFmtId="0" fontId="29" fillId="2" borderId="2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center" vertical="top" wrapText="1"/>
    </xf>
    <xf numFmtId="0" fontId="32" fillId="2" borderId="20" xfId="0" applyFont="1" applyFill="1" applyBorder="1" applyAlignment="1">
      <alignment horizontal="center" vertical="top" wrapText="1"/>
    </xf>
    <xf numFmtId="165" fontId="32" fillId="2" borderId="2" xfId="0" applyNumberFormat="1" applyFont="1" applyFill="1" applyBorder="1" applyAlignment="1">
      <alignment horizontal="center" vertical="top" wrapText="1"/>
    </xf>
    <xf numFmtId="0" fontId="0" fillId="4" borderId="0" xfId="0" applyFill="1"/>
    <xf numFmtId="0" fontId="32" fillId="2" borderId="21" xfId="0" applyFont="1" applyFill="1" applyBorder="1" applyAlignment="1">
      <alignment horizontal="center" vertical="top" wrapText="1"/>
    </xf>
    <xf numFmtId="0" fontId="32" fillId="2" borderId="22" xfId="0" applyFont="1" applyFill="1" applyBorder="1" applyAlignment="1">
      <alignment horizontal="center" vertical="top" wrapText="1"/>
    </xf>
    <xf numFmtId="0" fontId="32" fillId="2" borderId="2" xfId="0" applyNumberFormat="1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164" fontId="0" fillId="2" borderId="2" xfId="0" applyNumberFormat="1" applyFill="1" applyBorder="1" applyAlignment="1">
      <alignment horizontal="center" vertical="top" wrapText="1"/>
    </xf>
    <xf numFmtId="4" fontId="32" fillId="2" borderId="2" xfId="0" applyNumberFormat="1" applyFont="1" applyFill="1" applyBorder="1" applyAlignment="1">
      <alignment horizontal="center" vertical="top" wrapText="1"/>
    </xf>
    <xf numFmtId="0" fontId="29" fillId="2" borderId="18" xfId="0" applyFont="1" applyFill="1" applyBorder="1" applyAlignment="1">
      <alignment horizontal="center" vertical="top" wrapText="1"/>
    </xf>
    <xf numFmtId="0" fontId="29" fillId="2" borderId="19" xfId="0" applyFont="1" applyFill="1" applyBorder="1" applyAlignment="1">
      <alignment horizontal="center" vertical="top" wrapText="1"/>
    </xf>
    <xf numFmtId="0" fontId="33" fillId="2" borderId="18" xfId="0" applyFont="1" applyFill="1" applyBorder="1" applyAlignment="1">
      <alignment horizontal="center" vertical="top" wrapText="1"/>
    </xf>
    <xf numFmtId="0" fontId="33" fillId="2" borderId="23" xfId="0" applyFont="1" applyFill="1" applyBorder="1" applyAlignment="1">
      <alignment horizontal="center" vertical="top" wrapText="1"/>
    </xf>
    <xf numFmtId="0" fontId="32" fillId="2" borderId="10" xfId="0" applyFont="1" applyFill="1" applyBorder="1" applyAlignment="1">
      <alignment horizontal="center" vertical="top" wrapText="1"/>
    </xf>
    <xf numFmtId="49" fontId="32" fillId="2" borderId="2" xfId="0" applyNumberFormat="1" applyFont="1" applyFill="1" applyBorder="1" applyAlignment="1">
      <alignment horizontal="left" vertical="top" wrapText="1"/>
    </xf>
    <xf numFmtId="49" fontId="32" fillId="2" borderId="2" xfId="0" applyNumberFormat="1" applyFont="1" applyFill="1" applyBorder="1" applyAlignment="1">
      <alignment horizontal="left" vertical="top" wrapText="1"/>
    </xf>
    <xf numFmtId="0" fontId="32" fillId="2" borderId="6" xfId="0" applyFont="1" applyFill="1" applyBorder="1" applyAlignment="1">
      <alignment horizontal="center" vertical="top" wrapText="1"/>
    </xf>
    <xf numFmtId="49" fontId="32" fillId="2" borderId="3" xfId="0" applyNumberFormat="1" applyFont="1" applyFill="1" applyBorder="1" applyAlignment="1">
      <alignment horizontal="center" vertical="top" wrapText="1"/>
    </xf>
    <xf numFmtId="164" fontId="32" fillId="2" borderId="3" xfId="0" applyNumberFormat="1" applyFont="1" applyFill="1" applyBorder="1" applyAlignment="1">
      <alignment horizontal="center" vertical="top" wrapText="1"/>
    </xf>
    <xf numFmtId="0" fontId="0" fillId="2" borderId="11" xfId="0" applyFill="1" applyBorder="1" applyAlignment="1">
      <alignment horizontal="center" vertical="top" wrapText="1"/>
    </xf>
    <xf numFmtId="49" fontId="32" fillId="2" borderId="4" xfId="0" applyNumberFormat="1" applyFont="1" applyFill="1" applyBorder="1" applyAlignment="1">
      <alignment horizontal="center" vertical="top" wrapText="1"/>
    </xf>
    <xf numFmtId="164" fontId="32" fillId="2" borderId="4" xfId="0" applyNumberFormat="1" applyFont="1" applyFill="1" applyBorder="1" applyAlignment="1">
      <alignment horizontal="center" vertical="top" wrapText="1"/>
    </xf>
    <xf numFmtId="0" fontId="0" fillId="2" borderId="8" xfId="0" applyFill="1" applyBorder="1" applyAlignment="1">
      <alignment horizontal="center" vertical="top" wrapText="1"/>
    </xf>
    <xf numFmtId="49" fontId="32" fillId="2" borderId="5" xfId="0" applyNumberFormat="1" applyFont="1" applyFill="1" applyBorder="1" applyAlignment="1">
      <alignment horizontal="center" vertical="top" wrapText="1"/>
    </xf>
    <xf numFmtId="164" fontId="32" fillId="2" borderId="5" xfId="0" applyNumberFormat="1" applyFont="1" applyFill="1" applyBorder="1" applyAlignment="1">
      <alignment horizontal="center" vertical="top" wrapText="1"/>
    </xf>
    <xf numFmtId="0" fontId="33" fillId="0" borderId="2" xfId="0" applyFont="1" applyBorder="1" applyAlignment="1">
      <alignment horizontal="center" vertical="top" wrapText="1"/>
    </xf>
    <xf numFmtId="0" fontId="33" fillId="0" borderId="2" xfId="0" applyFont="1" applyBorder="1" applyAlignment="1">
      <alignment horizontal="center" vertical="top" wrapText="1"/>
    </xf>
    <xf numFmtId="164" fontId="33" fillId="2" borderId="2" xfId="0" applyNumberFormat="1" applyFont="1" applyFill="1" applyBorder="1" applyAlignment="1">
      <alignment horizontal="center" vertical="top"/>
    </xf>
    <xf numFmtId="0" fontId="32" fillId="2" borderId="1" xfId="0" applyFont="1" applyFill="1" applyBorder="1" applyAlignment="1">
      <alignment horizontal="center" vertical="top" wrapText="1"/>
    </xf>
    <xf numFmtId="0" fontId="32" fillId="2" borderId="23" xfId="0" applyFont="1" applyFill="1" applyBorder="1" applyAlignment="1">
      <alignment horizontal="center" vertical="top" wrapText="1"/>
    </xf>
    <xf numFmtId="0" fontId="32" fillId="2" borderId="24" xfId="0" applyFont="1" applyFill="1" applyBorder="1" applyAlignment="1">
      <alignment horizontal="center" vertical="top" wrapText="1"/>
    </xf>
    <xf numFmtId="0" fontId="32" fillId="2" borderId="25" xfId="0" applyFont="1" applyFill="1" applyBorder="1" applyAlignment="1">
      <alignment horizontal="center" vertical="top" wrapText="1"/>
    </xf>
    <xf numFmtId="1" fontId="32" fillId="2" borderId="2" xfId="0" applyNumberFormat="1" applyFont="1" applyFill="1" applyBorder="1" applyAlignment="1">
      <alignment horizontal="center" vertical="top" wrapText="1"/>
    </xf>
    <xf numFmtId="0" fontId="32" fillId="2" borderId="11" xfId="0" applyFont="1" applyFill="1" applyBorder="1" applyAlignment="1">
      <alignment horizontal="center" vertical="top" wrapText="1"/>
    </xf>
    <xf numFmtId="0" fontId="0" fillId="2" borderId="0" xfId="0" applyFill="1" applyBorder="1"/>
    <xf numFmtId="0" fontId="33" fillId="2" borderId="2" xfId="0" applyFont="1" applyFill="1" applyBorder="1" applyAlignment="1">
      <alignment horizontal="center" vertical="top" wrapText="1"/>
    </xf>
    <xf numFmtId="0" fontId="0" fillId="4" borderId="0" xfId="0" applyFill="1" applyBorder="1"/>
    <xf numFmtId="0" fontId="0" fillId="4" borderId="2" xfId="0" applyFill="1" applyBorder="1"/>
    <xf numFmtId="0" fontId="29" fillId="2" borderId="0" xfId="0" applyFont="1" applyFill="1" applyBorder="1" applyAlignment="1">
      <alignment horizontal="center" vertical="top" wrapText="1"/>
    </xf>
    <xf numFmtId="0" fontId="29" fillId="2" borderId="16" xfId="0" applyFont="1" applyFill="1" applyBorder="1" applyAlignment="1">
      <alignment horizontal="center" vertical="top" wrapText="1"/>
    </xf>
    <xf numFmtId="164" fontId="0" fillId="0" borderId="2" xfId="0" applyNumberFormat="1" applyBorder="1" applyAlignment="1">
      <alignment horizontal="center" vertical="top" wrapText="1"/>
    </xf>
    <xf numFmtId="0" fontId="0" fillId="2" borderId="10" xfId="0" applyFill="1" applyBorder="1" applyAlignment="1">
      <alignment horizontal="center" vertical="top" wrapText="1"/>
    </xf>
    <xf numFmtId="0" fontId="32" fillId="2" borderId="14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33" fillId="0" borderId="14" xfId="0" applyFont="1" applyBorder="1" applyAlignment="1">
      <alignment horizontal="center" vertical="top" wrapText="1"/>
    </xf>
    <xf numFmtId="0" fontId="33" fillId="0" borderId="2" xfId="0" applyFont="1" applyBorder="1" applyAlignment="1">
      <alignment horizontal="left" vertical="top" wrapText="1"/>
    </xf>
    <xf numFmtId="4" fontId="33" fillId="0" borderId="2" xfId="0" applyNumberFormat="1" applyFont="1" applyBorder="1" applyAlignment="1">
      <alignment horizontal="center" vertical="top" wrapText="1"/>
    </xf>
    <xf numFmtId="0" fontId="33" fillId="0" borderId="1" xfId="0" applyFont="1" applyBorder="1" applyAlignment="1">
      <alignment horizontal="center" vertical="top" wrapText="1"/>
    </xf>
    <xf numFmtId="0" fontId="33" fillId="2" borderId="0" xfId="0" applyFont="1" applyFill="1"/>
    <xf numFmtId="0" fontId="33" fillId="4" borderId="0" xfId="0" applyFont="1" applyFill="1"/>
    <xf numFmtId="0" fontId="32" fillId="2" borderId="26" xfId="0" applyFont="1" applyFill="1" applyBorder="1" applyAlignment="1">
      <alignment horizontal="center" vertical="top" wrapText="1"/>
    </xf>
    <xf numFmtId="0" fontId="32" fillId="2" borderId="3" xfId="0" applyNumberFormat="1" applyFont="1" applyFill="1" applyBorder="1" applyAlignment="1">
      <alignment horizontal="center" vertical="top" wrapText="1"/>
    </xf>
    <xf numFmtId="164" fontId="33" fillId="2" borderId="2" xfId="0" applyNumberFormat="1" applyFont="1" applyFill="1" applyBorder="1" applyAlignment="1">
      <alignment horizontal="center" vertical="top" wrapText="1"/>
    </xf>
    <xf numFmtId="0" fontId="32" fillId="2" borderId="5" xfId="0" applyNumberFormat="1" applyFont="1" applyFill="1" applyBorder="1" applyAlignment="1">
      <alignment horizontal="center" vertical="top" wrapText="1"/>
    </xf>
    <xf numFmtId="0" fontId="33" fillId="2" borderId="0" xfId="0" applyFont="1" applyFill="1" applyBorder="1" applyAlignment="1">
      <alignment horizontal="center" vertical="top" wrapText="1"/>
    </xf>
    <xf numFmtId="0" fontId="33" fillId="2" borderId="2" xfId="0" applyFont="1" applyFill="1" applyBorder="1" applyAlignment="1">
      <alignment horizontal="left" vertical="top" wrapText="1"/>
    </xf>
    <xf numFmtId="164" fontId="33" fillId="2" borderId="2" xfId="0" applyNumberFormat="1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33" fillId="2" borderId="2" xfId="0" applyFont="1" applyFill="1" applyBorder="1" applyAlignment="1">
      <alignment horizontal="left" vertical="top" wrapText="1"/>
    </xf>
    <xf numFmtId="0" fontId="33" fillId="0" borderId="2" xfId="0" applyFont="1" applyBorder="1" applyAlignment="1">
      <alignment horizontal="left" vertical="top" wrapText="1"/>
    </xf>
    <xf numFmtId="164" fontId="33" fillId="0" borderId="2" xfId="0" applyNumberFormat="1" applyFont="1" applyBorder="1" applyAlignment="1">
      <alignment horizontal="center" vertical="top" wrapText="1"/>
    </xf>
    <xf numFmtId="4" fontId="33" fillId="0" borderId="2" xfId="0" applyNumberFormat="1" applyFont="1" applyBorder="1" applyAlignment="1">
      <alignment horizontal="center" vertical="top" wrapText="1"/>
    </xf>
    <xf numFmtId="1" fontId="32" fillId="2" borderId="2" xfId="0" applyNumberFormat="1" applyFont="1" applyFill="1" applyBorder="1" applyAlignment="1">
      <alignment horizontal="center" vertical="top" wrapText="1"/>
    </xf>
    <xf numFmtId="1" fontId="0" fillId="0" borderId="2" xfId="0" applyNumberFormat="1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2" borderId="18" xfId="0" applyFill="1" applyBorder="1" applyAlignment="1">
      <alignment horizontal="center" vertical="top" wrapText="1"/>
    </xf>
    <xf numFmtId="0" fontId="0" fillId="2" borderId="19" xfId="0" applyFill="1" applyBorder="1" applyAlignment="1">
      <alignment horizontal="center" vertical="top" wrapText="1"/>
    </xf>
    <xf numFmtId="0" fontId="33" fillId="2" borderId="14" xfId="0" applyFont="1" applyFill="1" applyBorder="1" applyAlignment="1">
      <alignment horizontal="left" vertical="top" wrapText="1"/>
    </xf>
    <xf numFmtId="0" fontId="33" fillId="2" borderId="0" xfId="0" applyFont="1" applyFill="1" applyAlignment="1">
      <alignment horizontal="left" vertical="top" wrapText="1"/>
    </xf>
    <xf numFmtId="0" fontId="0" fillId="2" borderId="0" xfId="0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0" xfId="0" applyFill="1" applyAlignment="1">
      <alignment horizontal="left" vertical="top"/>
    </xf>
    <xf numFmtId="0" fontId="0" fillId="2" borderId="0" xfId="0" applyFill="1" applyAlignment="1">
      <alignment vertical="top"/>
    </xf>
    <xf numFmtId="0" fontId="0" fillId="4" borderId="0" xfId="0" applyFill="1" applyAlignment="1">
      <alignment horizontal="left" vertical="top"/>
    </xf>
    <xf numFmtId="0" fontId="0" fillId="4" borderId="0" xfId="0" applyFill="1" applyAlignment="1">
      <alignment vertical="top"/>
    </xf>
  </cellXfs>
  <cellStyles count="5">
    <cellStyle name="Гиперссылка" xfId="4" builtinId="8"/>
    <cellStyle name="Гиперссылка 2" xfId="3"/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606972</xdr:colOff>
      <xdr:row>398</xdr:row>
      <xdr:rowOff>150429</xdr:rowOff>
    </xdr:from>
    <xdr:ext cx="914400" cy="264560"/>
    <xdr:sp macro="" textlink="">
      <xdr:nvSpPr>
        <xdr:cNvPr id="2" name="TextBox 1"/>
        <xdr:cNvSpPr txBox="1"/>
      </xdr:nvSpPr>
      <xdr:spPr>
        <a:xfrm>
          <a:off x="5788572" y="118746204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ru-RU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customs.gov.ru/activity/protivodejstvie-korrupczii/cvedeniya-o-doxodax,-rasxodax,-ob-imushhestve-i-obyazatel-stvax-imushhestvennogo-xaraktera-dolzhnostnyx-licz-federal-noj-tamozhennoj-sluzhby-i-chlenov-ix-semej/document/340993" TargetMode="External"/><Relationship Id="rId1" Type="http://schemas.openxmlformats.org/officeDocument/2006/relationships/hyperlink" Target="http://customs.gov.ru/activity/protivodejstvie-korrupczii/cvedeniya-o-doxodax,-rasxodax,-ob-imushhestve-i-obyazatel-stvax-imushhestvennogo-xaraktera-dolzhnostnyx-licz-federal-noj-tamozhennoj-sluzhby-i-chlenov-ix-semej/document/340993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pageSetUpPr fitToPage="1"/>
  </sheetPr>
  <dimension ref="A1:M483"/>
  <sheetViews>
    <sheetView view="pageBreakPreview" topLeftCell="A475" zoomScale="75" zoomScaleNormal="50" zoomScaleSheetLayoutView="75" workbookViewId="0">
      <selection activeCell="M462" sqref="M462"/>
    </sheetView>
  </sheetViews>
  <sheetFormatPr defaultRowHeight="15" x14ac:dyDescent="0.25"/>
  <cols>
    <col min="1" max="1" width="5.140625" customWidth="1"/>
    <col min="2" max="2" width="27.140625" customWidth="1"/>
    <col min="3" max="3" width="17.140625" customWidth="1"/>
    <col min="4" max="4" width="14.7109375" customWidth="1"/>
    <col min="5" max="5" width="20.28515625" customWidth="1"/>
    <col min="6" max="6" width="16" style="668" customWidth="1"/>
    <col min="7" max="7" width="19" customWidth="1"/>
    <col min="8" max="8" width="14.5703125" customWidth="1"/>
    <col min="9" max="9" width="15.85546875" customWidth="1"/>
    <col min="10" max="10" width="20.140625" customWidth="1"/>
    <col min="11" max="11" width="30.28515625" customWidth="1"/>
    <col min="12" max="12" width="35.42578125" customWidth="1"/>
    <col min="13" max="13" width="40" customWidth="1"/>
  </cols>
  <sheetData>
    <row r="1" spans="1:13" ht="18.75" x14ac:dyDescent="0.3">
      <c r="A1" s="600"/>
      <c r="B1" s="600"/>
      <c r="C1" s="600"/>
      <c r="D1" s="600"/>
      <c r="E1" s="601" t="s">
        <v>1269</v>
      </c>
      <c r="F1" s="601"/>
      <c r="G1" s="601"/>
      <c r="H1" s="601"/>
      <c r="I1" s="601"/>
      <c r="J1" s="601"/>
      <c r="K1" s="600"/>
      <c r="L1" s="602"/>
      <c r="M1" s="602"/>
    </row>
    <row r="2" spans="1:13" ht="72" customHeight="1" x14ac:dyDescent="0.3">
      <c r="A2" s="600"/>
      <c r="B2" s="600"/>
      <c r="C2" s="600"/>
      <c r="D2" s="600"/>
      <c r="E2" s="601"/>
      <c r="F2" s="601"/>
      <c r="G2" s="601"/>
      <c r="H2" s="601"/>
      <c r="I2" s="601"/>
      <c r="J2" s="601"/>
      <c r="K2" s="600"/>
      <c r="L2" s="603"/>
      <c r="M2" s="603"/>
    </row>
    <row r="3" spans="1:13" x14ac:dyDescent="0.25">
      <c r="A3" s="604" t="s">
        <v>533</v>
      </c>
      <c r="B3" s="604" t="s">
        <v>4</v>
      </c>
      <c r="C3" s="604" t="s">
        <v>5</v>
      </c>
      <c r="D3" s="604" t="s">
        <v>6</v>
      </c>
      <c r="E3" s="604"/>
      <c r="F3" s="604"/>
      <c r="G3" s="604"/>
      <c r="H3" s="604" t="s">
        <v>535</v>
      </c>
      <c r="I3" s="604"/>
      <c r="J3" s="604"/>
      <c r="K3" s="604" t="s">
        <v>8</v>
      </c>
      <c r="L3" s="626" t="s">
        <v>1194</v>
      </c>
      <c r="M3" s="605" t="s">
        <v>1195</v>
      </c>
    </row>
    <row r="4" spans="1:13" ht="23.45" customHeight="1" x14ac:dyDescent="0.25">
      <c r="A4" s="604"/>
      <c r="B4" s="604"/>
      <c r="C4" s="604"/>
      <c r="D4" s="604"/>
      <c r="E4" s="604"/>
      <c r="F4" s="604"/>
      <c r="G4" s="604"/>
      <c r="H4" s="604"/>
      <c r="I4" s="604"/>
      <c r="J4" s="604"/>
      <c r="K4" s="604"/>
      <c r="L4" s="650"/>
      <c r="M4" s="605"/>
    </row>
    <row r="5" spans="1:13" ht="64.900000000000006" customHeight="1" x14ac:dyDescent="0.25">
      <c r="A5" s="604"/>
      <c r="B5" s="604"/>
      <c r="C5" s="604"/>
      <c r="D5" s="606" t="s">
        <v>1196</v>
      </c>
      <c r="E5" s="607" t="s">
        <v>12</v>
      </c>
      <c r="F5" s="608" t="s">
        <v>536</v>
      </c>
      <c r="G5" s="606" t="s">
        <v>14</v>
      </c>
      <c r="H5" s="606" t="s">
        <v>11</v>
      </c>
      <c r="I5" s="608" t="s">
        <v>536</v>
      </c>
      <c r="J5" s="606" t="s">
        <v>14</v>
      </c>
      <c r="K5" s="604"/>
      <c r="L5" s="650"/>
      <c r="M5" s="605"/>
    </row>
    <row r="6" spans="1:13" s="671" customFormat="1" ht="37.5" customHeight="1" x14ac:dyDescent="0.25">
      <c r="A6" s="669" t="s">
        <v>16</v>
      </c>
      <c r="B6" s="625" t="s">
        <v>1270</v>
      </c>
      <c r="C6" s="625" t="s">
        <v>1261</v>
      </c>
      <c r="D6" s="607" t="s">
        <v>23</v>
      </c>
      <c r="E6" s="607" t="s">
        <v>637</v>
      </c>
      <c r="F6" s="612" t="s">
        <v>1271</v>
      </c>
      <c r="G6" s="607" t="s">
        <v>22</v>
      </c>
      <c r="H6" s="654" t="s">
        <v>1272</v>
      </c>
      <c r="I6" s="648" t="s">
        <v>1273</v>
      </c>
      <c r="J6" s="654" t="s">
        <v>22</v>
      </c>
      <c r="K6" s="654" t="s">
        <v>1247</v>
      </c>
      <c r="L6" s="670" t="s">
        <v>1274</v>
      </c>
      <c r="M6" s="654" t="s">
        <v>25</v>
      </c>
    </row>
    <row r="7" spans="1:13" s="671" customFormat="1" ht="36.75" customHeight="1" x14ac:dyDescent="0.25">
      <c r="A7" s="672"/>
      <c r="B7" s="673"/>
      <c r="C7" s="673"/>
      <c r="D7" s="607" t="s">
        <v>23</v>
      </c>
      <c r="E7" s="607" t="s">
        <v>1275</v>
      </c>
      <c r="F7" s="612" t="s">
        <v>1276</v>
      </c>
      <c r="G7" s="607" t="s">
        <v>22</v>
      </c>
      <c r="H7" s="672"/>
      <c r="I7" s="672"/>
      <c r="J7" s="672"/>
      <c r="K7" s="672"/>
      <c r="L7" s="672"/>
      <c r="M7" s="672"/>
    </row>
    <row r="8" spans="1:13" s="671" customFormat="1" ht="36.75" customHeight="1" x14ac:dyDescent="0.25">
      <c r="A8" s="672"/>
      <c r="B8" s="674"/>
      <c r="C8" s="674"/>
      <c r="D8" s="607" t="s">
        <v>23</v>
      </c>
      <c r="E8" s="607" t="s">
        <v>560</v>
      </c>
      <c r="F8" s="612" t="s">
        <v>1277</v>
      </c>
      <c r="G8" s="607" t="s">
        <v>22</v>
      </c>
      <c r="H8" s="675"/>
      <c r="I8" s="675"/>
      <c r="J8" s="675"/>
      <c r="K8" s="675"/>
      <c r="L8" s="675"/>
      <c r="M8" s="675"/>
    </row>
    <row r="9" spans="1:13" s="671" customFormat="1" ht="38.25" customHeight="1" x14ac:dyDescent="0.25">
      <c r="A9" s="672"/>
      <c r="B9" s="625" t="s">
        <v>41</v>
      </c>
      <c r="C9" s="625"/>
      <c r="D9" s="607" t="s">
        <v>23</v>
      </c>
      <c r="E9" s="607" t="s">
        <v>637</v>
      </c>
      <c r="F9" s="612" t="s">
        <v>1271</v>
      </c>
      <c r="G9" s="607" t="s">
        <v>22</v>
      </c>
      <c r="H9" s="654" t="s">
        <v>25</v>
      </c>
      <c r="I9" s="654" t="s">
        <v>25</v>
      </c>
      <c r="J9" s="654" t="s">
        <v>25</v>
      </c>
      <c r="K9" s="654" t="s">
        <v>25</v>
      </c>
      <c r="L9" s="670" t="s">
        <v>1278</v>
      </c>
      <c r="M9" s="654" t="s">
        <v>25</v>
      </c>
    </row>
    <row r="10" spans="1:13" s="671" customFormat="1" ht="38.25" customHeight="1" x14ac:dyDescent="0.25">
      <c r="A10" s="672"/>
      <c r="B10" s="673"/>
      <c r="C10" s="673"/>
      <c r="D10" s="607" t="s">
        <v>23</v>
      </c>
      <c r="E10" s="607" t="s">
        <v>1279</v>
      </c>
      <c r="F10" s="612" t="s">
        <v>1276</v>
      </c>
      <c r="G10" s="607" t="s">
        <v>22</v>
      </c>
      <c r="H10" s="672"/>
      <c r="I10" s="672"/>
      <c r="J10" s="672"/>
      <c r="K10" s="672"/>
      <c r="L10" s="672"/>
      <c r="M10" s="672"/>
    </row>
    <row r="11" spans="1:13" s="671" customFormat="1" ht="38.25" customHeight="1" x14ac:dyDescent="0.25">
      <c r="A11" s="675"/>
      <c r="B11" s="674"/>
      <c r="C11" s="674"/>
      <c r="D11" s="607" t="s">
        <v>23</v>
      </c>
      <c r="E11" s="607" t="s">
        <v>1280</v>
      </c>
      <c r="F11" s="612" t="s">
        <v>1277</v>
      </c>
      <c r="G11" s="607" t="s">
        <v>22</v>
      </c>
      <c r="H11" s="675"/>
      <c r="I11" s="675"/>
      <c r="J11" s="675"/>
      <c r="K11" s="675"/>
      <c r="L11" s="675"/>
      <c r="M11" s="675"/>
    </row>
    <row r="12" spans="1:13" s="671" customFormat="1" ht="38.25" customHeight="1" x14ac:dyDescent="0.25">
      <c r="A12" s="669" t="s">
        <v>27</v>
      </c>
      <c r="B12" s="625" t="s">
        <v>1281</v>
      </c>
      <c r="C12" s="625" t="s">
        <v>46</v>
      </c>
      <c r="D12" s="607" t="s">
        <v>23</v>
      </c>
      <c r="E12" s="607" t="s">
        <v>560</v>
      </c>
      <c r="F12" s="612" t="s">
        <v>1282</v>
      </c>
      <c r="G12" s="607" t="s">
        <v>22</v>
      </c>
      <c r="H12" s="654" t="s">
        <v>23</v>
      </c>
      <c r="I12" s="648" t="s">
        <v>1283</v>
      </c>
      <c r="J12" s="654" t="s">
        <v>22</v>
      </c>
      <c r="K12" s="654" t="s">
        <v>1144</v>
      </c>
      <c r="L12" s="670" t="s">
        <v>1284</v>
      </c>
      <c r="M12" s="654" t="s">
        <v>25</v>
      </c>
    </row>
    <row r="13" spans="1:13" s="671" customFormat="1" ht="38.25" customHeight="1" x14ac:dyDescent="0.25">
      <c r="A13" s="676"/>
      <c r="B13" s="674"/>
      <c r="C13" s="674"/>
      <c r="D13" s="607" t="s">
        <v>23</v>
      </c>
      <c r="E13" s="607" t="s">
        <v>33</v>
      </c>
      <c r="F13" s="612" t="s">
        <v>1285</v>
      </c>
      <c r="G13" s="607" t="s">
        <v>22</v>
      </c>
      <c r="H13" s="675"/>
      <c r="I13" s="675"/>
      <c r="J13" s="675"/>
      <c r="K13" s="675"/>
      <c r="L13" s="675"/>
      <c r="M13" s="675"/>
    </row>
    <row r="14" spans="1:13" s="671" customFormat="1" ht="38.25" customHeight="1" x14ac:dyDescent="0.25">
      <c r="A14" s="676"/>
      <c r="B14" s="625" t="s">
        <v>26</v>
      </c>
      <c r="C14" s="625"/>
      <c r="D14" s="607" t="s">
        <v>23</v>
      </c>
      <c r="E14" s="607" t="s">
        <v>560</v>
      </c>
      <c r="F14" s="612" t="s">
        <v>1282</v>
      </c>
      <c r="G14" s="607" t="s">
        <v>22</v>
      </c>
      <c r="H14" s="654" t="s">
        <v>25</v>
      </c>
      <c r="I14" s="654" t="s">
        <v>25</v>
      </c>
      <c r="J14" s="654" t="s">
        <v>25</v>
      </c>
      <c r="K14" s="654" t="s">
        <v>25</v>
      </c>
      <c r="L14" s="670" t="s">
        <v>1286</v>
      </c>
      <c r="M14" s="654" t="s">
        <v>25</v>
      </c>
    </row>
    <row r="15" spans="1:13" s="671" customFormat="1" ht="39" customHeight="1" x14ac:dyDescent="0.25">
      <c r="A15" s="676"/>
      <c r="B15" s="673"/>
      <c r="C15" s="673"/>
      <c r="D15" s="607" t="s">
        <v>23</v>
      </c>
      <c r="E15" s="607" t="s">
        <v>33</v>
      </c>
      <c r="F15" s="612" t="s">
        <v>1285</v>
      </c>
      <c r="G15" s="607" t="s">
        <v>22</v>
      </c>
      <c r="H15" s="672"/>
      <c r="I15" s="672"/>
      <c r="J15" s="672"/>
      <c r="K15" s="672"/>
      <c r="L15" s="672"/>
      <c r="M15" s="656"/>
    </row>
    <row r="16" spans="1:13" s="671" customFormat="1" ht="38.25" customHeight="1" x14ac:dyDescent="0.25">
      <c r="A16" s="676"/>
      <c r="B16" s="674"/>
      <c r="C16" s="674"/>
      <c r="D16" s="607" t="s">
        <v>19</v>
      </c>
      <c r="E16" s="607" t="s">
        <v>20</v>
      </c>
      <c r="F16" s="612" t="s">
        <v>1287</v>
      </c>
      <c r="G16" s="607" t="s">
        <v>22</v>
      </c>
      <c r="H16" s="675"/>
      <c r="I16" s="675"/>
      <c r="J16" s="675"/>
      <c r="K16" s="675"/>
      <c r="L16" s="675"/>
      <c r="M16" s="657"/>
    </row>
    <row r="17" spans="1:13" s="671" customFormat="1" ht="38.25" customHeight="1" x14ac:dyDescent="0.25">
      <c r="A17" s="677"/>
      <c r="B17" s="632" t="s">
        <v>41</v>
      </c>
      <c r="C17" s="632"/>
      <c r="D17" s="607" t="s">
        <v>23</v>
      </c>
      <c r="E17" s="607" t="s">
        <v>560</v>
      </c>
      <c r="F17" s="612" t="s">
        <v>1282</v>
      </c>
      <c r="G17" s="607" t="s">
        <v>22</v>
      </c>
      <c r="H17" s="607" t="s">
        <v>25</v>
      </c>
      <c r="I17" s="607" t="s">
        <v>25</v>
      </c>
      <c r="J17" s="607" t="s">
        <v>25</v>
      </c>
      <c r="K17" s="607" t="s">
        <v>25</v>
      </c>
      <c r="L17" s="607" t="s">
        <v>25</v>
      </c>
      <c r="M17" s="607" t="s">
        <v>25</v>
      </c>
    </row>
    <row r="18" spans="1:13" s="671" customFormat="1" ht="38.25" customHeight="1" x14ac:dyDescent="0.25">
      <c r="A18" s="669" t="s">
        <v>44</v>
      </c>
      <c r="B18" s="625" t="s">
        <v>1288</v>
      </c>
      <c r="C18" s="625" t="s">
        <v>540</v>
      </c>
      <c r="D18" s="607" t="s">
        <v>19</v>
      </c>
      <c r="E18" s="607" t="s">
        <v>20</v>
      </c>
      <c r="F18" s="612">
        <v>1700</v>
      </c>
      <c r="G18" s="607" t="s">
        <v>22</v>
      </c>
      <c r="H18" s="654" t="s">
        <v>25</v>
      </c>
      <c r="I18" s="654" t="s">
        <v>25</v>
      </c>
      <c r="J18" s="654" t="s">
        <v>25</v>
      </c>
      <c r="K18" s="654" t="s">
        <v>246</v>
      </c>
      <c r="L18" s="670">
        <v>1993684.71</v>
      </c>
      <c r="M18" s="654" t="s">
        <v>25</v>
      </c>
    </row>
    <row r="19" spans="1:13" s="671" customFormat="1" ht="38.25" customHeight="1" x14ac:dyDescent="0.25">
      <c r="A19" s="672"/>
      <c r="B19" s="673"/>
      <c r="C19" s="673"/>
      <c r="D19" s="607" t="s">
        <v>19</v>
      </c>
      <c r="E19" s="607" t="s">
        <v>43</v>
      </c>
      <c r="F19" s="612" t="s">
        <v>1289</v>
      </c>
      <c r="G19" s="607" t="s">
        <v>22</v>
      </c>
      <c r="H19" s="672"/>
      <c r="I19" s="672"/>
      <c r="J19" s="672"/>
      <c r="K19" s="672"/>
      <c r="L19" s="672"/>
      <c r="M19" s="672"/>
    </row>
    <row r="20" spans="1:13" s="671" customFormat="1" ht="38.25" customHeight="1" x14ac:dyDescent="0.25">
      <c r="A20" s="672"/>
      <c r="B20" s="673"/>
      <c r="C20" s="673"/>
      <c r="D20" s="607" t="s">
        <v>80</v>
      </c>
      <c r="E20" s="607" t="s">
        <v>20</v>
      </c>
      <c r="F20" s="612" t="s">
        <v>1290</v>
      </c>
      <c r="G20" s="607" t="s">
        <v>22</v>
      </c>
      <c r="H20" s="672"/>
      <c r="I20" s="672"/>
      <c r="J20" s="672"/>
      <c r="K20" s="672"/>
      <c r="L20" s="672"/>
      <c r="M20" s="672"/>
    </row>
    <row r="21" spans="1:13" s="671" customFormat="1" ht="38.25" customHeight="1" x14ac:dyDescent="0.25">
      <c r="A21" s="672"/>
      <c r="B21" s="674"/>
      <c r="C21" s="674"/>
      <c r="D21" s="607" t="s">
        <v>23</v>
      </c>
      <c r="E21" s="607" t="s">
        <v>1291</v>
      </c>
      <c r="F21" s="612" t="s">
        <v>1292</v>
      </c>
      <c r="G21" s="607" t="s">
        <v>1293</v>
      </c>
      <c r="H21" s="675"/>
      <c r="I21" s="675"/>
      <c r="J21" s="675"/>
      <c r="K21" s="675"/>
      <c r="L21" s="675"/>
      <c r="M21" s="675"/>
    </row>
    <row r="22" spans="1:13" s="671" customFormat="1" ht="38.25" customHeight="1" x14ac:dyDescent="0.25">
      <c r="A22" s="672"/>
      <c r="B22" s="625" t="s">
        <v>26</v>
      </c>
      <c r="C22" s="625"/>
      <c r="D22" s="607" t="s">
        <v>23</v>
      </c>
      <c r="E22" s="607" t="s">
        <v>20</v>
      </c>
      <c r="F22" s="612" t="s">
        <v>1294</v>
      </c>
      <c r="G22" s="607" t="s">
        <v>22</v>
      </c>
      <c r="H22" s="607" t="s">
        <v>19</v>
      </c>
      <c r="I22" s="612">
        <v>1700</v>
      </c>
      <c r="J22" s="607" t="s">
        <v>22</v>
      </c>
      <c r="K22" s="654" t="s">
        <v>25</v>
      </c>
      <c r="L22" s="670" t="s">
        <v>1295</v>
      </c>
      <c r="M22" s="654" t="s">
        <v>25</v>
      </c>
    </row>
    <row r="23" spans="1:13" s="671" customFormat="1" ht="38.25" customHeight="1" x14ac:dyDescent="0.25">
      <c r="A23" s="672"/>
      <c r="B23" s="674"/>
      <c r="C23" s="674"/>
      <c r="D23" s="607" t="s">
        <v>19</v>
      </c>
      <c r="E23" s="607" t="s">
        <v>43</v>
      </c>
      <c r="F23" s="612" t="s">
        <v>1289</v>
      </c>
      <c r="G23" s="607" t="s">
        <v>22</v>
      </c>
      <c r="H23" s="607" t="s">
        <v>80</v>
      </c>
      <c r="I23" s="634" t="s">
        <v>1290</v>
      </c>
      <c r="J23" s="607" t="s">
        <v>22</v>
      </c>
      <c r="K23" s="675"/>
      <c r="L23" s="675"/>
      <c r="M23" s="675"/>
    </row>
    <row r="24" spans="1:13" s="671" customFormat="1" ht="38.25" customHeight="1" x14ac:dyDescent="0.25">
      <c r="A24" s="672"/>
      <c r="B24" s="625" t="s">
        <v>41</v>
      </c>
      <c r="C24" s="625"/>
      <c r="D24" s="654" t="s">
        <v>19</v>
      </c>
      <c r="E24" s="654" t="s">
        <v>43</v>
      </c>
      <c r="F24" s="639" t="s">
        <v>1289</v>
      </c>
      <c r="G24" s="654" t="s">
        <v>22</v>
      </c>
      <c r="H24" s="607" t="s">
        <v>19</v>
      </c>
      <c r="I24" s="634" t="s">
        <v>1296</v>
      </c>
      <c r="J24" s="607" t="s">
        <v>22</v>
      </c>
      <c r="K24" s="654" t="s">
        <v>25</v>
      </c>
      <c r="L24" s="654" t="s">
        <v>25</v>
      </c>
      <c r="M24" s="654" t="s">
        <v>25</v>
      </c>
    </row>
    <row r="25" spans="1:13" s="671" customFormat="1" ht="38.25" customHeight="1" x14ac:dyDescent="0.25">
      <c r="A25" s="672"/>
      <c r="B25" s="674"/>
      <c r="C25" s="674"/>
      <c r="D25" s="675"/>
      <c r="E25" s="675"/>
      <c r="F25" s="675"/>
      <c r="G25" s="675"/>
      <c r="H25" s="607" t="s">
        <v>80</v>
      </c>
      <c r="I25" s="634" t="s">
        <v>1290</v>
      </c>
      <c r="J25" s="607" t="s">
        <v>22</v>
      </c>
      <c r="K25" s="675"/>
      <c r="L25" s="675"/>
      <c r="M25" s="675"/>
    </row>
    <row r="26" spans="1:13" s="671" customFormat="1" ht="38.25" customHeight="1" x14ac:dyDescent="0.25">
      <c r="A26" s="672"/>
      <c r="B26" s="625" t="s">
        <v>41</v>
      </c>
      <c r="C26" s="625"/>
      <c r="D26" s="654" t="s">
        <v>19</v>
      </c>
      <c r="E26" s="654" t="s">
        <v>43</v>
      </c>
      <c r="F26" s="639" t="s">
        <v>1289</v>
      </c>
      <c r="G26" s="654" t="s">
        <v>22</v>
      </c>
      <c r="H26" s="607" t="s">
        <v>19</v>
      </c>
      <c r="I26" s="612">
        <v>1700</v>
      </c>
      <c r="J26" s="607" t="s">
        <v>22</v>
      </c>
      <c r="K26" s="654" t="s">
        <v>25</v>
      </c>
      <c r="L26" s="654" t="s">
        <v>25</v>
      </c>
      <c r="M26" s="654" t="s">
        <v>25</v>
      </c>
    </row>
    <row r="27" spans="1:13" s="671" customFormat="1" ht="36.75" customHeight="1" x14ac:dyDescent="0.25">
      <c r="A27" s="672"/>
      <c r="B27" s="674"/>
      <c r="C27" s="674"/>
      <c r="D27" s="675"/>
      <c r="E27" s="675"/>
      <c r="F27" s="675"/>
      <c r="G27" s="675"/>
      <c r="H27" s="607" t="s">
        <v>80</v>
      </c>
      <c r="I27" s="634" t="s">
        <v>1290</v>
      </c>
      <c r="J27" s="607" t="s">
        <v>22</v>
      </c>
      <c r="K27" s="675"/>
      <c r="L27" s="675"/>
      <c r="M27" s="675"/>
    </row>
    <row r="28" spans="1:13" s="671" customFormat="1" ht="36.75" customHeight="1" x14ac:dyDescent="0.25">
      <c r="A28" s="672"/>
      <c r="B28" s="625" t="s">
        <v>41</v>
      </c>
      <c r="C28" s="625"/>
      <c r="D28" s="654" t="s">
        <v>19</v>
      </c>
      <c r="E28" s="654" t="s">
        <v>43</v>
      </c>
      <c r="F28" s="639" t="s">
        <v>1289</v>
      </c>
      <c r="G28" s="654" t="s">
        <v>22</v>
      </c>
      <c r="H28" s="607" t="s">
        <v>19</v>
      </c>
      <c r="I28" s="612">
        <v>1700</v>
      </c>
      <c r="J28" s="607" t="s">
        <v>22</v>
      </c>
      <c r="K28" s="654" t="s">
        <v>25</v>
      </c>
      <c r="L28" s="654" t="s">
        <v>25</v>
      </c>
      <c r="M28" s="654" t="s">
        <v>25</v>
      </c>
    </row>
    <row r="29" spans="1:13" s="671" customFormat="1" ht="36.75" customHeight="1" x14ac:dyDescent="0.25">
      <c r="A29" s="675"/>
      <c r="B29" s="674"/>
      <c r="C29" s="674"/>
      <c r="D29" s="675"/>
      <c r="E29" s="675"/>
      <c r="F29" s="675"/>
      <c r="G29" s="675"/>
      <c r="H29" s="607" t="s">
        <v>80</v>
      </c>
      <c r="I29" s="634" t="s">
        <v>1290</v>
      </c>
      <c r="J29" s="607" t="s">
        <v>22</v>
      </c>
      <c r="K29" s="675"/>
      <c r="L29" s="675"/>
      <c r="M29" s="675"/>
    </row>
    <row r="30" spans="1:13" s="671" customFormat="1" ht="38.25" customHeight="1" x14ac:dyDescent="0.25">
      <c r="A30" s="624" t="s">
        <v>55</v>
      </c>
      <c r="B30" s="617" t="s">
        <v>1297</v>
      </c>
      <c r="C30" s="625" t="s">
        <v>540</v>
      </c>
      <c r="D30" s="654" t="s">
        <v>23</v>
      </c>
      <c r="E30" s="654" t="s">
        <v>20</v>
      </c>
      <c r="F30" s="639" t="s">
        <v>500</v>
      </c>
      <c r="G30" s="654" t="s">
        <v>22</v>
      </c>
      <c r="H30" s="607" t="s">
        <v>23</v>
      </c>
      <c r="I30" s="634" t="s">
        <v>1298</v>
      </c>
      <c r="J30" s="607" t="s">
        <v>22</v>
      </c>
      <c r="K30" s="654" t="s">
        <v>394</v>
      </c>
      <c r="L30" s="678" t="s">
        <v>1299</v>
      </c>
      <c r="M30" s="619" t="s">
        <v>1300</v>
      </c>
    </row>
    <row r="31" spans="1:13" s="671" customFormat="1" ht="158.25" customHeight="1" x14ac:dyDescent="0.25">
      <c r="A31" s="672"/>
      <c r="B31" s="679"/>
      <c r="C31" s="674"/>
      <c r="D31" s="675"/>
      <c r="E31" s="675"/>
      <c r="F31" s="675"/>
      <c r="G31" s="675"/>
      <c r="H31" s="607" t="s">
        <v>23</v>
      </c>
      <c r="I31" s="634" t="s">
        <v>1301</v>
      </c>
      <c r="J31" s="607" t="s">
        <v>22</v>
      </c>
      <c r="K31" s="675"/>
      <c r="L31" s="680"/>
      <c r="M31" s="680"/>
    </row>
    <row r="32" spans="1:13" s="671" customFormat="1" ht="122.25" customHeight="1" x14ac:dyDescent="0.25">
      <c r="A32" s="672"/>
      <c r="B32" s="632" t="s">
        <v>26</v>
      </c>
      <c r="C32" s="632"/>
      <c r="D32" s="607" t="s">
        <v>23</v>
      </c>
      <c r="E32" s="607" t="s">
        <v>20</v>
      </c>
      <c r="F32" s="612" t="s">
        <v>1301</v>
      </c>
      <c r="G32" s="607" t="s">
        <v>22</v>
      </c>
      <c r="H32" s="607" t="s">
        <v>23</v>
      </c>
      <c r="I32" s="634" t="s">
        <v>1298</v>
      </c>
      <c r="J32" s="607" t="s">
        <v>22</v>
      </c>
      <c r="K32" s="607" t="s">
        <v>25</v>
      </c>
      <c r="L32" s="681" t="s">
        <v>1302</v>
      </c>
      <c r="M32" s="611" t="s">
        <v>1303</v>
      </c>
    </row>
    <row r="33" spans="1:13" s="671" customFormat="1" ht="35.25" customHeight="1" x14ac:dyDescent="0.25">
      <c r="A33" s="672"/>
      <c r="B33" s="625" t="s">
        <v>41</v>
      </c>
      <c r="C33" s="625"/>
      <c r="D33" s="654" t="s">
        <v>25</v>
      </c>
      <c r="E33" s="654" t="s">
        <v>25</v>
      </c>
      <c r="F33" s="654" t="s">
        <v>25</v>
      </c>
      <c r="G33" s="654" t="s">
        <v>25</v>
      </c>
      <c r="H33" s="607" t="s">
        <v>23</v>
      </c>
      <c r="I33" s="634" t="s">
        <v>1298</v>
      </c>
      <c r="J33" s="607" t="s">
        <v>22</v>
      </c>
      <c r="K33" s="654" t="s">
        <v>25</v>
      </c>
      <c r="L33" s="654" t="s">
        <v>25</v>
      </c>
      <c r="M33" s="654" t="s">
        <v>25</v>
      </c>
    </row>
    <row r="34" spans="1:13" s="671" customFormat="1" ht="38.25" customHeight="1" x14ac:dyDescent="0.25">
      <c r="A34" s="672"/>
      <c r="B34" s="674"/>
      <c r="C34" s="674"/>
      <c r="D34" s="675"/>
      <c r="E34" s="675"/>
      <c r="F34" s="675"/>
      <c r="G34" s="675"/>
      <c r="H34" s="607" t="s">
        <v>23</v>
      </c>
      <c r="I34" s="634" t="s">
        <v>1301</v>
      </c>
      <c r="J34" s="607" t="s">
        <v>22</v>
      </c>
      <c r="K34" s="675"/>
      <c r="L34" s="675"/>
      <c r="M34" s="675"/>
    </row>
    <row r="35" spans="1:13" s="671" customFormat="1" ht="38.25" customHeight="1" x14ac:dyDescent="0.25">
      <c r="A35" s="672"/>
      <c r="B35" s="625" t="s">
        <v>41</v>
      </c>
      <c r="C35" s="625"/>
      <c r="D35" s="654" t="s">
        <v>25</v>
      </c>
      <c r="E35" s="654" t="s">
        <v>25</v>
      </c>
      <c r="F35" s="654" t="s">
        <v>25</v>
      </c>
      <c r="G35" s="654" t="s">
        <v>25</v>
      </c>
      <c r="H35" s="607" t="s">
        <v>23</v>
      </c>
      <c r="I35" s="634" t="s">
        <v>1298</v>
      </c>
      <c r="J35" s="607" t="s">
        <v>22</v>
      </c>
      <c r="K35" s="654" t="s">
        <v>25</v>
      </c>
      <c r="L35" s="654" t="s">
        <v>25</v>
      </c>
      <c r="M35" s="654" t="s">
        <v>25</v>
      </c>
    </row>
    <row r="36" spans="1:13" s="671" customFormat="1" ht="38.25" customHeight="1" x14ac:dyDescent="0.25">
      <c r="A36" s="675"/>
      <c r="B36" s="674"/>
      <c r="C36" s="674"/>
      <c r="D36" s="675"/>
      <c r="E36" s="675"/>
      <c r="F36" s="675"/>
      <c r="G36" s="675"/>
      <c r="H36" s="607" t="s">
        <v>23</v>
      </c>
      <c r="I36" s="634" t="s">
        <v>1301</v>
      </c>
      <c r="J36" s="607" t="s">
        <v>22</v>
      </c>
      <c r="K36" s="675"/>
      <c r="L36" s="675"/>
      <c r="M36" s="675"/>
    </row>
    <row r="37" spans="1:13" s="671" customFormat="1" ht="36.75" customHeight="1" x14ac:dyDescent="0.25">
      <c r="A37" s="624" t="s">
        <v>64</v>
      </c>
      <c r="B37" s="625" t="s">
        <v>1304</v>
      </c>
      <c r="C37" s="625" t="s">
        <v>540</v>
      </c>
      <c r="D37" s="607" t="s">
        <v>23</v>
      </c>
      <c r="E37" s="607" t="s">
        <v>560</v>
      </c>
      <c r="F37" s="612" t="s">
        <v>1305</v>
      </c>
      <c r="G37" s="607" t="s">
        <v>22</v>
      </c>
      <c r="H37" s="654" t="s">
        <v>25</v>
      </c>
      <c r="I37" s="654" t="s">
        <v>25</v>
      </c>
      <c r="J37" s="654" t="s">
        <v>25</v>
      </c>
      <c r="K37" s="654" t="s">
        <v>25</v>
      </c>
      <c r="L37" s="670">
        <v>1878689.16</v>
      </c>
      <c r="M37" s="654" t="s">
        <v>25</v>
      </c>
    </row>
    <row r="38" spans="1:13" s="671" customFormat="1" ht="38.25" customHeight="1" x14ac:dyDescent="0.25">
      <c r="A38" s="675"/>
      <c r="B38" s="674"/>
      <c r="C38" s="674"/>
      <c r="D38" s="607" t="s">
        <v>23</v>
      </c>
      <c r="E38" s="607" t="s">
        <v>20</v>
      </c>
      <c r="F38" s="612" t="s">
        <v>1306</v>
      </c>
      <c r="G38" s="607" t="s">
        <v>22</v>
      </c>
      <c r="H38" s="675"/>
      <c r="I38" s="675"/>
      <c r="J38" s="675"/>
      <c r="K38" s="675"/>
      <c r="L38" s="675"/>
      <c r="M38" s="675"/>
    </row>
    <row r="39" spans="1:13" s="671" customFormat="1" ht="38.25" customHeight="1" x14ac:dyDescent="0.25">
      <c r="A39" s="624" t="s">
        <v>75</v>
      </c>
      <c r="B39" s="625" t="s">
        <v>1307</v>
      </c>
      <c r="C39" s="625" t="s">
        <v>540</v>
      </c>
      <c r="D39" s="607" t="s">
        <v>80</v>
      </c>
      <c r="E39" s="607" t="s">
        <v>20</v>
      </c>
      <c r="F39" s="612" t="s">
        <v>1308</v>
      </c>
      <c r="G39" s="607" t="s">
        <v>22</v>
      </c>
      <c r="H39" s="654" t="s">
        <v>23</v>
      </c>
      <c r="I39" s="648" t="s">
        <v>1309</v>
      </c>
      <c r="J39" s="654" t="s">
        <v>22</v>
      </c>
      <c r="K39" s="654" t="s">
        <v>25</v>
      </c>
      <c r="L39" s="670" t="s">
        <v>1310</v>
      </c>
      <c r="M39" s="654" t="s">
        <v>25</v>
      </c>
    </row>
    <row r="40" spans="1:13" s="671" customFormat="1" ht="37.5" customHeight="1" x14ac:dyDescent="0.25">
      <c r="A40" s="672"/>
      <c r="B40" s="674"/>
      <c r="C40" s="674"/>
      <c r="D40" s="607" t="s">
        <v>19</v>
      </c>
      <c r="E40" s="607" t="s">
        <v>20</v>
      </c>
      <c r="F40" s="612">
        <v>1000</v>
      </c>
      <c r="G40" s="607" t="s">
        <v>22</v>
      </c>
      <c r="H40" s="675"/>
      <c r="I40" s="675"/>
      <c r="J40" s="675"/>
      <c r="K40" s="675"/>
      <c r="L40" s="675"/>
      <c r="M40" s="675"/>
    </row>
    <row r="41" spans="1:13" s="671" customFormat="1" ht="37.5" customHeight="1" x14ac:dyDescent="0.25">
      <c r="A41" s="675"/>
      <c r="B41" s="632" t="s">
        <v>142</v>
      </c>
      <c r="C41" s="632"/>
      <c r="D41" s="607" t="s">
        <v>25</v>
      </c>
      <c r="E41" s="607" t="s">
        <v>25</v>
      </c>
      <c r="F41" s="607" t="s">
        <v>25</v>
      </c>
      <c r="G41" s="607" t="s">
        <v>25</v>
      </c>
      <c r="H41" s="607" t="s">
        <v>23</v>
      </c>
      <c r="I41" s="634" t="s">
        <v>1309</v>
      </c>
      <c r="J41" s="607" t="s">
        <v>22</v>
      </c>
      <c r="K41" s="607" t="s">
        <v>1311</v>
      </c>
      <c r="L41" s="663">
        <v>1736487.6</v>
      </c>
      <c r="M41" s="607" t="s">
        <v>25</v>
      </c>
    </row>
    <row r="42" spans="1:13" s="671" customFormat="1" ht="38.25" customHeight="1" x14ac:dyDescent="0.25">
      <c r="A42" s="635" t="s">
        <v>83</v>
      </c>
      <c r="B42" s="625" t="s">
        <v>1312</v>
      </c>
      <c r="C42" s="625" t="s">
        <v>1313</v>
      </c>
      <c r="D42" s="607" t="s">
        <v>23</v>
      </c>
      <c r="E42" s="607" t="s">
        <v>20</v>
      </c>
      <c r="F42" s="612" t="s">
        <v>1314</v>
      </c>
      <c r="G42" s="607" t="s">
        <v>22</v>
      </c>
      <c r="H42" s="654" t="s">
        <v>23</v>
      </c>
      <c r="I42" s="648" t="s">
        <v>1315</v>
      </c>
      <c r="J42" s="654" t="s">
        <v>22</v>
      </c>
      <c r="K42" s="654" t="s">
        <v>1316</v>
      </c>
      <c r="L42" s="670" t="s">
        <v>1317</v>
      </c>
      <c r="M42" s="654" t="s">
        <v>25</v>
      </c>
    </row>
    <row r="43" spans="1:13" s="671" customFormat="1" ht="36.75" customHeight="1" x14ac:dyDescent="0.25">
      <c r="A43" s="642"/>
      <c r="B43" s="674"/>
      <c r="C43" s="674"/>
      <c r="D43" s="607" t="s">
        <v>38</v>
      </c>
      <c r="E43" s="607" t="s">
        <v>20</v>
      </c>
      <c r="F43" s="612" t="s">
        <v>1318</v>
      </c>
      <c r="G43" s="607" t="s">
        <v>22</v>
      </c>
      <c r="H43" s="675"/>
      <c r="I43" s="675"/>
      <c r="J43" s="675"/>
      <c r="K43" s="675"/>
      <c r="L43" s="675"/>
      <c r="M43" s="657"/>
    </row>
    <row r="44" spans="1:13" s="671" customFormat="1" ht="36.75" customHeight="1" x14ac:dyDescent="0.25">
      <c r="A44" s="642"/>
      <c r="B44" s="632" t="s">
        <v>142</v>
      </c>
      <c r="C44" s="632"/>
      <c r="D44" s="607" t="s">
        <v>23</v>
      </c>
      <c r="E44" s="607" t="s">
        <v>20</v>
      </c>
      <c r="F44" s="612" t="s">
        <v>1315</v>
      </c>
      <c r="G44" s="607" t="s">
        <v>22</v>
      </c>
      <c r="H44" s="607" t="s">
        <v>25</v>
      </c>
      <c r="I44" s="607" t="s">
        <v>25</v>
      </c>
      <c r="J44" s="607" t="s">
        <v>25</v>
      </c>
      <c r="K44" s="607" t="s">
        <v>246</v>
      </c>
      <c r="L44" s="663" t="s">
        <v>1319</v>
      </c>
      <c r="M44" s="607" t="s">
        <v>25</v>
      </c>
    </row>
    <row r="45" spans="1:13" s="671" customFormat="1" ht="36.75" customHeight="1" x14ac:dyDescent="0.25">
      <c r="A45" s="636"/>
      <c r="B45" s="632" t="s">
        <v>41</v>
      </c>
      <c r="C45" s="632"/>
      <c r="D45" s="607" t="s">
        <v>25</v>
      </c>
      <c r="E45" s="607" t="s">
        <v>25</v>
      </c>
      <c r="F45" s="607" t="s">
        <v>25</v>
      </c>
      <c r="G45" s="607" t="s">
        <v>25</v>
      </c>
      <c r="H45" s="607" t="s">
        <v>23</v>
      </c>
      <c r="I45" s="634" t="s">
        <v>1315</v>
      </c>
      <c r="J45" s="607" t="s">
        <v>22</v>
      </c>
      <c r="K45" s="607" t="s">
        <v>25</v>
      </c>
      <c r="L45" s="607" t="s">
        <v>25</v>
      </c>
      <c r="M45" s="607" t="s">
        <v>25</v>
      </c>
    </row>
    <row r="46" spans="1:13" s="671" customFormat="1" ht="38.25" customHeight="1" x14ac:dyDescent="0.25">
      <c r="A46" s="624" t="s">
        <v>94</v>
      </c>
      <c r="B46" s="625" t="s">
        <v>1320</v>
      </c>
      <c r="C46" s="625" t="s">
        <v>1321</v>
      </c>
      <c r="D46" s="654" t="s">
        <v>25</v>
      </c>
      <c r="E46" s="654" t="s">
        <v>25</v>
      </c>
      <c r="F46" s="654" t="s">
        <v>25</v>
      </c>
      <c r="G46" s="654" t="s">
        <v>25</v>
      </c>
      <c r="H46" s="607" t="s">
        <v>23</v>
      </c>
      <c r="I46" s="634" t="s">
        <v>1322</v>
      </c>
      <c r="J46" s="607" t="s">
        <v>22</v>
      </c>
      <c r="K46" s="654" t="s">
        <v>25</v>
      </c>
      <c r="L46" s="670" t="s">
        <v>1323</v>
      </c>
      <c r="M46" s="654" t="s">
        <v>25</v>
      </c>
    </row>
    <row r="47" spans="1:13" s="671" customFormat="1" ht="38.25" customHeight="1" x14ac:dyDescent="0.25">
      <c r="A47" s="672"/>
      <c r="B47" s="674"/>
      <c r="C47" s="674"/>
      <c r="D47" s="675"/>
      <c r="E47" s="675"/>
      <c r="F47" s="675"/>
      <c r="G47" s="675"/>
      <c r="H47" s="607" t="s">
        <v>23</v>
      </c>
      <c r="I47" s="634" t="s">
        <v>1324</v>
      </c>
      <c r="J47" s="607" t="s">
        <v>22</v>
      </c>
      <c r="K47" s="675"/>
      <c r="L47" s="675"/>
      <c r="M47" s="675"/>
    </row>
    <row r="48" spans="1:13" s="671" customFormat="1" ht="38.25" customHeight="1" x14ac:dyDescent="0.25">
      <c r="A48" s="672"/>
      <c r="B48" s="625" t="s">
        <v>142</v>
      </c>
      <c r="C48" s="625"/>
      <c r="D48" s="654" t="s">
        <v>25</v>
      </c>
      <c r="E48" s="654" t="s">
        <v>25</v>
      </c>
      <c r="F48" s="654" t="s">
        <v>25</v>
      </c>
      <c r="G48" s="654" t="s">
        <v>25</v>
      </c>
      <c r="H48" s="607" t="s">
        <v>23</v>
      </c>
      <c r="I48" s="634" t="s">
        <v>1322</v>
      </c>
      <c r="J48" s="607" t="s">
        <v>22</v>
      </c>
      <c r="K48" s="654" t="s">
        <v>25</v>
      </c>
      <c r="L48" s="670" t="s">
        <v>1325</v>
      </c>
      <c r="M48" s="654" t="s">
        <v>25</v>
      </c>
    </row>
    <row r="49" spans="1:13" s="671" customFormat="1" ht="38.25" customHeight="1" x14ac:dyDescent="0.25">
      <c r="A49" s="672"/>
      <c r="B49" s="674"/>
      <c r="C49" s="674"/>
      <c r="D49" s="675"/>
      <c r="E49" s="675"/>
      <c r="F49" s="675"/>
      <c r="G49" s="675"/>
      <c r="H49" s="607" t="s">
        <v>23</v>
      </c>
      <c r="I49" s="634" t="s">
        <v>1324</v>
      </c>
      <c r="J49" s="607" t="s">
        <v>22</v>
      </c>
      <c r="K49" s="657"/>
      <c r="L49" s="675"/>
      <c r="M49" s="675"/>
    </row>
    <row r="50" spans="1:13" s="671" customFormat="1" ht="38.25" customHeight="1" x14ac:dyDescent="0.25">
      <c r="A50" s="672"/>
      <c r="B50" s="625" t="s">
        <v>41</v>
      </c>
      <c r="C50" s="625"/>
      <c r="D50" s="654" t="s">
        <v>25</v>
      </c>
      <c r="E50" s="654" t="s">
        <v>25</v>
      </c>
      <c r="F50" s="654" t="s">
        <v>25</v>
      </c>
      <c r="G50" s="654" t="s">
        <v>25</v>
      </c>
      <c r="H50" s="607" t="s">
        <v>23</v>
      </c>
      <c r="I50" s="634" t="s">
        <v>1322</v>
      </c>
      <c r="J50" s="607" t="s">
        <v>22</v>
      </c>
      <c r="K50" s="654" t="s">
        <v>25</v>
      </c>
      <c r="L50" s="654" t="s">
        <v>25</v>
      </c>
      <c r="M50" s="654" t="s">
        <v>25</v>
      </c>
    </row>
    <row r="51" spans="1:13" s="671" customFormat="1" ht="38.25" customHeight="1" x14ac:dyDescent="0.25">
      <c r="A51" s="675"/>
      <c r="B51" s="674"/>
      <c r="C51" s="674"/>
      <c r="D51" s="675"/>
      <c r="E51" s="675"/>
      <c r="F51" s="675"/>
      <c r="G51" s="675"/>
      <c r="H51" s="607" t="s">
        <v>23</v>
      </c>
      <c r="I51" s="634" t="s">
        <v>1324</v>
      </c>
      <c r="J51" s="607" t="s">
        <v>22</v>
      </c>
      <c r="K51" s="675"/>
      <c r="L51" s="675"/>
      <c r="M51" s="675"/>
    </row>
    <row r="52" spans="1:13" s="671" customFormat="1" ht="38.25" customHeight="1" x14ac:dyDescent="0.25">
      <c r="A52" s="624" t="s">
        <v>108</v>
      </c>
      <c r="B52" s="625" t="s">
        <v>1326</v>
      </c>
      <c r="C52" s="625" t="s">
        <v>85</v>
      </c>
      <c r="D52" s="607" t="s">
        <v>19</v>
      </c>
      <c r="E52" s="607" t="s">
        <v>20</v>
      </c>
      <c r="F52" s="612" t="s">
        <v>1327</v>
      </c>
      <c r="G52" s="607" t="s">
        <v>22</v>
      </c>
      <c r="H52" s="654" t="s">
        <v>25</v>
      </c>
      <c r="I52" s="654" t="s">
        <v>25</v>
      </c>
      <c r="J52" s="654" t="s">
        <v>25</v>
      </c>
      <c r="K52" s="654" t="s">
        <v>25</v>
      </c>
      <c r="L52" s="670" t="s">
        <v>1328</v>
      </c>
      <c r="M52" s="654" t="s">
        <v>25</v>
      </c>
    </row>
    <row r="53" spans="1:13" s="671" customFormat="1" ht="38.25" customHeight="1" x14ac:dyDescent="0.25">
      <c r="A53" s="672"/>
      <c r="B53" s="673"/>
      <c r="C53" s="673"/>
      <c r="D53" s="607" t="s">
        <v>19</v>
      </c>
      <c r="E53" s="607" t="s">
        <v>1329</v>
      </c>
      <c r="F53" s="612">
        <v>35487</v>
      </c>
      <c r="G53" s="607" t="s">
        <v>22</v>
      </c>
      <c r="H53" s="672"/>
      <c r="I53" s="672"/>
      <c r="J53" s="672"/>
      <c r="K53" s="672"/>
      <c r="L53" s="672"/>
      <c r="M53" s="672"/>
    </row>
    <row r="54" spans="1:13" s="671" customFormat="1" ht="38.25" customHeight="1" x14ac:dyDescent="0.25">
      <c r="A54" s="672"/>
      <c r="B54" s="673"/>
      <c r="C54" s="673"/>
      <c r="D54" s="607" t="s">
        <v>80</v>
      </c>
      <c r="E54" s="607" t="s">
        <v>20</v>
      </c>
      <c r="F54" s="612" t="s">
        <v>1330</v>
      </c>
      <c r="G54" s="607" t="s">
        <v>22</v>
      </c>
      <c r="H54" s="672"/>
      <c r="I54" s="672"/>
      <c r="J54" s="672"/>
      <c r="K54" s="672"/>
      <c r="L54" s="672"/>
      <c r="M54" s="672"/>
    </row>
    <row r="55" spans="1:13" s="671" customFormat="1" ht="38.25" customHeight="1" x14ac:dyDescent="0.25">
      <c r="A55" s="672"/>
      <c r="B55" s="673"/>
      <c r="C55" s="673"/>
      <c r="D55" s="607" t="s">
        <v>23</v>
      </c>
      <c r="E55" s="607" t="s">
        <v>20</v>
      </c>
      <c r="F55" s="612" t="s">
        <v>1331</v>
      </c>
      <c r="G55" s="607" t="s">
        <v>22</v>
      </c>
      <c r="H55" s="672"/>
      <c r="I55" s="672"/>
      <c r="J55" s="672"/>
      <c r="K55" s="672"/>
      <c r="L55" s="672"/>
      <c r="M55" s="672"/>
    </row>
    <row r="56" spans="1:13" s="671" customFormat="1" ht="38.25" customHeight="1" x14ac:dyDescent="0.25">
      <c r="A56" s="675"/>
      <c r="B56" s="674"/>
      <c r="C56" s="674"/>
      <c r="D56" s="607" t="s">
        <v>23</v>
      </c>
      <c r="E56" s="607" t="s">
        <v>20</v>
      </c>
      <c r="F56" s="612" t="s">
        <v>1332</v>
      </c>
      <c r="G56" s="607" t="s">
        <v>22</v>
      </c>
      <c r="H56" s="675"/>
      <c r="I56" s="675"/>
      <c r="J56" s="675"/>
      <c r="K56" s="675"/>
      <c r="L56" s="675"/>
      <c r="M56" s="675"/>
    </row>
    <row r="57" spans="1:13" s="671" customFormat="1" ht="38.25" customHeight="1" x14ac:dyDescent="0.25">
      <c r="A57" s="624" t="s">
        <v>124</v>
      </c>
      <c r="B57" s="632" t="s">
        <v>1333</v>
      </c>
      <c r="C57" s="632" t="s">
        <v>85</v>
      </c>
      <c r="D57" s="607" t="s">
        <v>25</v>
      </c>
      <c r="E57" s="607" t="s">
        <v>25</v>
      </c>
      <c r="F57" s="607" t="s">
        <v>25</v>
      </c>
      <c r="G57" s="607" t="s">
        <v>25</v>
      </c>
      <c r="H57" s="607" t="s">
        <v>23</v>
      </c>
      <c r="I57" s="634" t="s">
        <v>1334</v>
      </c>
      <c r="J57" s="607" t="s">
        <v>22</v>
      </c>
      <c r="K57" s="607" t="s">
        <v>25</v>
      </c>
      <c r="L57" s="663" t="s">
        <v>1335</v>
      </c>
      <c r="M57" s="607" t="s">
        <v>25</v>
      </c>
    </row>
    <row r="58" spans="1:13" s="671" customFormat="1" ht="38.25" customHeight="1" x14ac:dyDescent="0.25">
      <c r="A58" s="672"/>
      <c r="B58" s="632" t="s">
        <v>41</v>
      </c>
      <c r="C58" s="632"/>
      <c r="D58" s="607" t="s">
        <v>23</v>
      </c>
      <c r="E58" s="607" t="s">
        <v>20</v>
      </c>
      <c r="F58" s="612" t="s">
        <v>1334</v>
      </c>
      <c r="G58" s="607" t="s">
        <v>22</v>
      </c>
      <c r="H58" s="607" t="s">
        <v>25</v>
      </c>
      <c r="I58" s="607" t="s">
        <v>25</v>
      </c>
      <c r="J58" s="607" t="s">
        <v>25</v>
      </c>
      <c r="K58" s="607" t="s">
        <v>25</v>
      </c>
      <c r="L58" s="663" t="s">
        <v>1336</v>
      </c>
      <c r="M58" s="607" t="s">
        <v>25</v>
      </c>
    </row>
    <row r="59" spans="1:13" s="671" customFormat="1" ht="38.25" customHeight="1" x14ac:dyDescent="0.25">
      <c r="A59" s="675"/>
      <c r="B59" s="632" t="s">
        <v>41</v>
      </c>
      <c r="C59" s="632"/>
      <c r="D59" s="607" t="s">
        <v>25</v>
      </c>
      <c r="E59" s="607" t="s">
        <v>25</v>
      </c>
      <c r="F59" s="607" t="s">
        <v>25</v>
      </c>
      <c r="G59" s="607" t="s">
        <v>25</v>
      </c>
      <c r="H59" s="607" t="s">
        <v>23</v>
      </c>
      <c r="I59" s="634" t="s">
        <v>1334</v>
      </c>
      <c r="J59" s="607" t="s">
        <v>22</v>
      </c>
      <c r="K59" s="607" t="s">
        <v>25</v>
      </c>
      <c r="L59" s="607" t="s">
        <v>25</v>
      </c>
      <c r="M59" s="607" t="s">
        <v>25</v>
      </c>
    </row>
    <row r="60" spans="1:13" s="671" customFormat="1" ht="38.25" customHeight="1" x14ac:dyDescent="0.25">
      <c r="A60" s="624" t="s">
        <v>127</v>
      </c>
      <c r="B60" s="632" t="s">
        <v>1337</v>
      </c>
      <c r="C60" s="632" t="s">
        <v>85</v>
      </c>
      <c r="D60" s="607" t="s">
        <v>23</v>
      </c>
      <c r="E60" s="607" t="s">
        <v>20</v>
      </c>
      <c r="F60" s="612" t="s">
        <v>1338</v>
      </c>
      <c r="G60" s="607" t="s">
        <v>22</v>
      </c>
      <c r="H60" s="607" t="s">
        <v>25</v>
      </c>
      <c r="I60" s="607" t="s">
        <v>25</v>
      </c>
      <c r="J60" s="607" t="s">
        <v>25</v>
      </c>
      <c r="K60" s="607" t="s">
        <v>1339</v>
      </c>
      <c r="L60" s="663" t="s">
        <v>1340</v>
      </c>
      <c r="M60" s="607" t="s">
        <v>25</v>
      </c>
    </row>
    <row r="61" spans="1:13" s="671" customFormat="1" ht="39" customHeight="1" x14ac:dyDescent="0.25">
      <c r="A61" s="672"/>
      <c r="B61" s="632" t="s">
        <v>596</v>
      </c>
      <c r="C61" s="632"/>
      <c r="D61" s="607" t="s">
        <v>25</v>
      </c>
      <c r="E61" s="607" t="s">
        <v>25</v>
      </c>
      <c r="F61" s="607" t="s">
        <v>25</v>
      </c>
      <c r="G61" s="607" t="s">
        <v>25</v>
      </c>
      <c r="H61" s="607" t="s">
        <v>23</v>
      </c>
      <c r="I61" s="634" t="s">
        <v>1338</v>
      </c>
      <c r="J61" s="607" t="s">
        <v>22</v>
      </c>
      <c r="K61" s="607" t="s">
        <v>25</v>
      </c>
      <c r="L61" s="663" t="s">
        <v>1341</v>
      </c>
      <c r="M61" s="607" t="s">
        <v>25</v>
      </c>
    </row>
    <row r="62" spans="1:13" s="671" customFormat="1" ht="38.25" customHeight="1" x14ac:dyDescent="0.25">
      <c r="A62" s="675"/>
      <c r="B62" s="632" t="s">
        <v>1342</v>
      </c>
      <c r="C62" s="632"/>
      <c r="D62" s="607" t="s">
        <v>25</v>
      </c>
      <c r="E62" s="607" t="s">
        <v>25</v>
      </c>
      <c r="F62" s="607" t="s">
        <v>25</v>
      </c>
      <c r="G62" s="607" t="s">
        <v>25</v>
      </c>
      <c r="H62" s="607" t="s">
        <v>23</v>
      </c>
      <c r="I62" s="634" t="s">
        <v>1338</v>
      </c>
      <c r="J62" s="607" t="s">
        <v>22</v>
      </c>
      <c r="K62" s="607" t="s">
        <v>25</v>
      </c>
      <c r="L62" s="607" t="s">
        <v>25</v>
      </c>
      <c r="M62" s="607" t="s">
        <v>25</v>
      </c>
    </row>
    <row r="63" spans="1:13" s="671" customFormat="1" ht="38.25" customHeight="1" x14ac:dyDescent="0.25">
      <c r="A63" s="624" t="s">
        <v>133</v>
      </c>
      <c r="B63" s="682" t="s">
        <v>1343</v>
      </c>
      <c r="C63" s="682" t="s">
        <v>158</v>
      </c>
      <c r="D63" s="607" t="s">
        <v>23</v>
      </c>
      <c r="E63" s="607" t="s">
        <v>20</v>
      </c>
      <c r="F63" s="612" t="s">
        <v>1344</v>
      </c>
      <c r="G63" s="607" t="s">
        <v>22</v>
      </c>
      <c r="H63" s="607" t="s">
        <v>23</v>
      </c>
      <c r="I63" s="634" t="s">
        <v>1345</v>
      </c>
      <c r="J63" s="607" t="s">
        <v>22</v>
      </c>
      <c r="K63" s="654" t="s">
        <v>25</v>
      </c>
      <c r="L63" s="670">
        <v>1309474.8799999999</v>
      </c>
      <c r="M63" s="654" t="s">
        <v>25</v>
      </c>
    </row>
    <row r="64" spans="1:13" s="671" customFormat="1" ht="38.25" customHeight="1" x14ac:dyDescent="0.25">
      <c r="A64" s="672"/>
      <c r="B64" s="683"/>
      <c r="C64" s="683"/>
      <c r="D64" s="607" t="s">
        <v>38</v>
      </c>
      <c r="E64" s="607" t="s">
        <v>20</v>
      </c>
      <c r="F64" s="612">
        <v>21.4</v>
      </c>
      <c r="G64" s="607" t="s">
        <v>22</v>
      </c>
      <c r="H64" s="607" t="s">
        <v>19</v>
      </c>
      <c r="I64" s="634" t="s">
        <v>1346</v>
      </c>
      <c r="J64" s="607" t="s">
        <v>22</v>
      </c>
      <c r="K64" s="675"/>
      <c r="L64" s="675"/>
      <c r="M64" s="675"/>
    </row>
    <row r="65" spans="1:13" s="671" customFormat="1" ht="38.25" customHeight="1" x14ac:dyDescent="0.25">
      <c r="A65" s="672"/>
      <c r="B65" s="625" t="s">
        <v>26</v>
      </c>
      <c r="C65" s="625"/>
      <c r="D65" s="607" t="s">
        <v>23</v>
      </c>
      <c r="E65" s="607" t="s">
        <v>20</v>
      </c>
      <c r="F65" s="612" t="s">
        <v>1347</v>
      </c>
      <c r="G65" s="607" t="s">
        <v>22</v>
      </c>
      <c r="H65" s="654" t="s">
        <v>25</v>
      </c>
      <c r="I65" s="654" t="s">
        <v>25</v>
      </c>
      <c r="J65" s="654" t="s">
        <v>25</v>
      </c>
      <c r="K65" s="654" t="s">
        <v>25</v>
      </c>
      <c r="L65" s="670" t="s">
        <v>1348</v>
      </c>
      <c r="M65" s="654" t="s">
        <v>25</v>
      </c>
    </row>
    <row r="66" spans="1:13" s="671" customFormat="1" ht="38.25" customHeight="1" x14ac:dyDescent="0.25">
      <c r="A66" s="675"/>
      <c r="B66" s="674"/>
      <c r="C66" s="674"/>
      <c r="D66" s="607" t="s">
        <v>23</v>
      </c>
      <c r="E66" s="607" t="s">
        <v>637</v>
      </c>
      <c r="F66" s="612" t="s">
        <v>1345</v>
      </c>
      <c r="G66" s="607" t="s">
        <v>22</v>
      </c>
      <c r="H66" s="675"/>
      <c r="I66" s="675"/>
      <c r="J66" s="675"/>
      <c r="K66" s="675"/>
      <c r="L66" s="675"/>
      <c r="M66" s="675"/>
    </row>
    <row r="67" spans="1:13" s="671" customFormat="1" ht="38.25" customHeight="1" x14ac:dyDescent="0.25">
      <c r="A67" s="624" t="s">
        <v>144</v>
      </c>
      <c r="B67" s="625" t="s">
        <v>1349</v>
      </c>
      <c r="C67" s="625" t="s">
        <v>85</v>
      </c>
      <c r="D67" s="607" t="s">
        <v>19</v>
      </c>
      <c r="E67" s="607" t="s">
        <v>979</v>
      </c>
      <c r="F67" s="612" t="s">
        <v>1350</v>
      </c>
      <c r="G67" s="607" t="s">
        <v>22</v>
      </c>
      <c r="H67" s="654" t="s">
        <v>25</v>
      </c>
      <c r="I67" s="654" t="s">
        <v>25</v>
      </c>
      <c r="J67" s="654" t="s">
        <v>25</v>
      </c>
      <c r="K67" s="654" t="s">
        <v>78</v>
      </c>
      <c r="L67" s="670">
        <v>1614735.55</v>
      </c>
      <c r="M67" s="654" t="s">
        <v>25</v>
      </c>
    </row>
    <row r="68" spans="1:13" s="671" customFormat="1" ht="38.25" customHeight="1" x14ac:dyDescent="0.25">
      <c r="A68" s="672"/>
      <c r="B68" s="673"/>
      <c r="C68" s="673"/>
      <c r="D68" s="607" t="s">
        <v>23</v>
      </c>
      <c r="E68" s="607" t="s">
        <v>560</v>
      </c>
      <c r="F68" s="612" t="s">
        <v>1351</v>
      </c>
      <c r="G68" s="607" t="s">
        <v>22</v>
      </c>
      <c r="H68" s="672"/>
      <c r="I68" s="672"/>
      <c r="J68" s="672"/>
      <c r="K68" s="672"/>
      <c r="L68" s="672"/>
      <c r="M68" s="672"/>
    </row>
    <row r="69" spans="1:13" s="671" customFormat="1" ht="38.25" customHeight="1" x14ac:dyDescent="0.25">
      <c r="A69" s="672"/>
      <c r="B69" s="674"/>
      <c r="C69" s="674"/>
      <c r="D69" s="607" t="s">
        <v>23</v>
      </c>
      <c r="E69" s="607" t="s">
        <v>20</v>
      </c>
      <c r="F69" s="612">
        <v>38.5</v>
      </c>
      <c r="G69" s="607" t="s">
        <v>22</v>
      </c>
      <c r="H69" s="675"/>
      <c r="I69" s="675"/>
      <c r="J69" s="675"/>
      <c r="K69" s="675"/>
      <c r="L69" s="675"/>
      <c r="M69" s="675"/>
    </row>
    <row r="70" spans="1:13" s="671" customFormat="1" ht="38.25" customHeight="1" x14ac:dyDescent="0.25">
      <c r="A70" s="672"/>
      <c r="B70" s="652" t="s">
        <v>26</v>
      </c>
      <c r="C70" s="624"/>
      <c r="D70" s="607" t="s">
        <v>19</v>
      </c>
      <c r="E70" s="607" t="s">
        <v>979</v>
      </c>
      <c r="F70" s="612" t="s">
        <v>424</v>
      </c>
      <c r="G70" s="607" t="s">
        <v>22</v>
      </c>
      <c r="H70" s="654" t="s">
        <v>25</v>
      </c>
      <c r="I70" s="654" t="s">
        <v>25</v>
      </c>
      <c r="J70" s="654" t="s">
        <v>25</v>
      </c>
      <c r="K70" s="654" t="s">
        <v>25</v>
      </c>
      <c r="L70" s="670" t="s">
        <v>1352</v>
      </c>
      <c r="M70" s="654" t="s">
        <v>25</v>
      </c>
    </row>
    <row r="71" spans="1:13" s="671" customFormat="1" ht="38.25" customHeight="1" x14ac:dyDescent="0.25">
      <c r="A71" s="672"/>
      <c r="B71" s="684"/>
      <c r="C71" s="628"/>
      <c r="D71" s="607" t="s">
        <v>23</v>
      </c>
      <c r="E71" s="607" t="s">
        <v>560</v>
      </c>
      <c r="F71" s="612" t="s">
        <v>1351</v>
      </c>
      <c r="G71" s="607" t="s">
        <v>22</v>
      </c>
      <c r="H71" s="657"/>
      <c r="I71" s="657"/>
      <c r="J71" s="657"/>
      <c r="K71" s="657"/>
      <c r="L71" s="675"/>
      <c r="M71" s="657"/>
    </row>
    <row r="72" spans="1:13" s="671" customFormat="1" ht="38.25" customHeight="1" x14ac:dyDescent="0.25">
      <c r="A72" s="672"/>
      <c r="B72" s="625" t="s">
        <v>41</v>
      </c>
      <c r="C72" s="625"/>
      <c r="D72" s="607" t="s">
        <v>19</v>
      </c>
      <c r="E72" s="607" t="s">
        <v>979</v>
      </c>
      <c r="F72" s="612" t="s">
        <v>424</v>
      </c>
      <c r="G72" s="607" t="s">
        <v>22</v>
      </c>
      <c r="H72" s="654" t="s">
        <v>25</v>
      </c>
      <c r="I72" s="654" t="s">
        <v>25</v>
      </c>
      <c r="J72" s="654" t="s">
        <v>25</v>
      </c>
      <c r="K72" s="654" t="s">
        <v>25</v>
      </c>
      <c r="L72" s="654" t="s">
        <v>25</v>
      </c>
      <c r="M72" s="685" t="s">
        <v>25</v>
      </c>
    </row>
    <row r="73" spans="1:13" s="671" customFormat="1" ht="38.25" customHeight="1" x14ac:dyDescent="0.25">
      <c r="A73" s="672"/>
      <c r="B73" s="674"/>
      <c r="C73" s="674"/>
      <c r="D73" s="607" t="s">
        <v>23</v>
      </c>
      <c r="E73" s="607" t="s">
        <v>560</v>
      </c>
      <c r="F73" s="612" t="s">
        <v>1351</v>
      </c>
      <c r="G73" s="607" t="s">
        <v>22</v>
      </c>
      <c r="H73" s="657"/>
      <c r="I73" s="657"/>
      <c r="J73" s="657"/>
      <c r="K73" s="657"/>
      <c r="L73" s="657"/>
      <c r="M73" s="686"/>
    </row>
    <row r="74" spans="1:13" s="671" customFormat="1" ht="38.25" customHeight="1" x14ac:dyDescent="0.25">
      <c r="A74" s="675"/>
      <c r="B74" s="652" t="s">
        <v>41</v>
      </c>
      <c r="C74" s="652"/>
      <c r="D74" s="607" t="s">
        <v>19</v>
      </c>
      <c r="E74" s="607" t="s">
        <v>979</v>
      </c>
      <c r="F74" s="612" t="s">
        <v>424</v>
      </c>
      <c r="G74" s="607" t="s">
        <v>22</v>
      </c>
      <c r="H74" s="607" t="s">
        <v>23</v>
      </c>
      <c r="I74" s="634" t="s">
        <v>1351</v>
      </c>
      <c r="J74" s="607" t="s">
        <v>22</v>
      </c>
      <c r="K74" s="607" t="s">
        <v>25</v>
      </c>
      <c r="L74" s="663" t="s">
        <v>25</v>
      </c>
      <c r="M74" s="607" t="s">
        <v>25</v>
      </c>
    </row>
    <row r="75" spans="1:13" s="671" customFormat="1" ht="38.25" customHeight="1" x14ac:dyDescent="0.25">
      <c r="A75" s="624" t="s">
        <v>156</v>
      </c>
      <c r="B75" s="625" t="s">
        <v>1353</v>
      </c>
      <c r="C75" s="625" t="s">
        <v>158</v>
      </c>
      <c r="D75" s="607" t="s">
        <v>19</v>
      </c>
      <c r="E75" s="607" t="s">
        <v>20</v>
      </c>
      <c r="F75" s="612">
        <v>1503</v>
      </c>
      <c r="G75" s="607" t="s">
        <v>22</v>
      </c>
      <c r="H75" s="654" t="s">
        <v>23</v>
      </c>
      <c r="I75" s="648" t="s">
        <v>1351</v>
      </c>
      <c r="J75" s="654" t="s">
        <v>22</v>
      </c>
      <c r="K75" s="654" t="s">
        <v>1354</v>
      </c>
      <c r="L75" s="670" t="s">
        <v>1355</v>
      </c>
      <c r="M75" s="654" t="s">
        <v>25</v>
      </c>
    </row>
    <row r="76" spans="1:13" s="671" customFormat="1" ht="38.25" customHeight="1" x14ac:dyDescent="0.25">
      <c r="A76" s="672"/>
      <c r="B76" s="674"/>
      <c r="C76" s="674"/>
      <c r="D76" s="607" t="s">
        <v>80</v>
      </c>
      <c r="E76" s="607" t="s">
        <v>20</v>
      </c>
      <c r="F76" s="612" t="s">
        <v>1356</v>
      </c>
      <c r="G76" s="607" t="s">
        <v>22</v>
      </c>
      <c r="H76" s="675"/>
      <c r="I76" s="675"/>
      <c r="J76" s="675"/>
      <c r="K76" s="675"/>
      <c r="L76" s="675"/>
      <c r="M76" s="675"/>
    </row>
    <row r="77" spans="1:13" s="671" customFormat="1" ht="38.25" customHeight="1" x14ac:dyDescent="0.25">
      <c r="A77" s="672"/>
      <c r="B77" s="625" t="s">
        <v>26</v>
      </c>
      <c r="C77" s="625"/>
      <c r="D77" s="654" t="s">
        <v>23</v>
      </c>
      <c r="E77" s="654" t="s">
        <v>801</v>
      </c>
      <c r="F77" s="639" t="s">
        <v>1357</v>
      </c>
      <c r="G77" s="654" t="s">
        <v>22</v>
      </c>
      <c r="H77" s="607" t="s">
        <v>80</v>
      </c>
      <c r="I77" s="634" t="s">
        <v>1356</v>
      </c>
      <c r="J77" s="607" t="s">
        <v>22</v>
      </c>
      <c r="K77" s="654" t="s">
        <v>25</v>
      </c>
      <c r="L77" s="670" t="s">
        <v>1358</v>
      </c>
      <c r="M77" s="654" t="s">
        <v>25</v>
      </c>
    </row>
    <row r="78" spans="1:13" s="671" customFormat="1" ht="38.25" customHeight="1" x14ac:dyDescent="0.25">
      <c r="A78" s="672"/>
      <c r="B78" s="674"/>
      <c r="C78" s="674"/>
      <c r="D78" s="675"/>
      <c r="E78" s="675"/>
      <c r="F78" s="675"/>
      <c r="G78" s="675"/>
      <c r="H78" s="607" t="s">
        <v>19</v>
      </c>
      <c r="I78" s="612">
        <v>1503</v>
      </c>
      <c r="J78" s="607" t="s">
        <v>22</v>
      </c>
      <c r="K78" s="675"/>
      <c r="L78" s="675"/>
      <c r="M78" s="675"/>
    </row>
    <row r="79" spans="1:13" s="671" customFormat="1" ht="38.25" customHeight="1" x14ac:dyDescent="0.25">
      <c r="A79" s="672"/>
      <c r="B79" s="625" t="s">
        <v>41</v>
      </c>
      <c r="C79" s="625"/>
      <c r="D79" s="654" t="s">
        <v>25</v>
      </c>
      <c r="E79" s="654" t="s">
        <v>25</v>
      </c>
      <c r="F79" s="654" t="s">
        <v>25</v>
      </c>
      <c r="G79" s="654" t="s">
        <v>25</v>
      </c>
      <c r="H79" s="607" t="s">
        <v>80</v>
      </c>
      <c r="I79" s="634" t="s">
        <v>1356</v>
      </c>
      <c r="J79" s="607" t="s">
        <v>22</v>
      </c>
      <c r="K79" s="654" t="s">
        <v>25</v>
      </c>
      <c r="L79" s="654" t="s">
        <v>25</v>
      </c>
      <c r="M79" s="654" t="s">
        <v>25</v>
      </c>
    </row>
    <row r="80" spans="1:13" s="671" customFormat="1" ht="38.25" customHeight="1" x14ac:dyDescent="0.25">
      <c r="A80" s="672"/>
      <c r="B80" s="674"/>
      <c r="C80" s="674"/>
      <c r="D80" s="675"/>
      <c r="E80" s="675"/>
      <c r="F80" s="675"/>
      <c r="G80" s="675"/>
      <c r="H80" s="607" t="s">
        <v>19</v>
      </c>
      <c r="I80" s="612">
        <v>1503</v>
      </c>
      <c r="J80" s="607" t="s">
        <v>22</v>
      </c>
      <c r="K80" s="675"/>
      <c r="L80" s="675"/>
      <c r="M80" s="675"/>
    </row>
    <row r="81" spans="1:13" s="671" customFormat="1" ht="38.25" customHeight="1" x14ac:dyDescent="0.25">
      <c r="A81" s="672"/>
      <c r="B81" s="625" t="s">
        <v>41</v>
      </c>
      <c r="C81" s="625"/>
      <c r="D81" s="654" t="s">
        <v>25</v>
      </c>
      <c r="E81" s="654" t="s">
        <v>25</v>
      </c>
      <c r="F81" s="654" t="s">
        <v>25</v>
      </c>
      <c r="G81" s="654" t="s">
        <v>25</v>
      </c>
      <c r="H81" s="607" t="s">
        <v>80</v>
      </c>
      <c r="I81" s="634" t="s">
        <v>1356</v>
      </c>
      <c r="J81" s="607" t="s">
        <v>22</v>
      </c>
      <c r="K81" s="654" t="s">
        <v>25</v>
      </c>
      <c r="L81" s="654" t="s">
        <v>25</v>
      </c>
      <c r="M81" s="654" t="s">
        <v>25</v>
      </c>
    </row>
    <row r="82" spans="1:13" s="671" customFormat="1" ht="38.25" customHeight="1" x14ac:dyDescent="0.25">
      <c r="A82" s="675"/>
      <c r="B82" s="674"/>
      <c r="C82" s="674"/>
      <c r="D82" s="675"/>
      <c r="E82" s="675"/>
      <c r="F82" s="675"/>
      <c r="G82" s="675"/>
      <c r="H82" s="607" t="s">
        <v>19</v>
      </c>
      <c r="I82" s="612">
        <v>1503</v>
      </c>
      <c r="J82" s="607" t="s">
        <v>22</v>
      </c>
      <c r="K82" s="675"/>
      <c r="L82" s="675"/>
      <c r="M82" s="675"/>
    </row>
    <row r="83" spans="1:13" s="671" customFormat="1" ht="38.25" customHeight="1" x14ac:dyDescent="0.25">
      <c r="A83" s="609" t="s">
        <v>165</v>
      </c>
      <c r="B83" s="617" t="s">
        <v>1359</v>
      </c>
      <c r="C83" s="617" t="s">
        <v>85</v>
      </c>
      <c r="D83" s="654" t="s">
        <v>25</v>
      </c>
      <c r="E83" s="654" t="s">
        <v>25</v>
      </c>
      <c r="F83" s="654" t="s">
        <v>25</v>
      </c>
      <c r="G83" s="654" t="s">
        <v>25</v>
      </c>
      <c r="H83" s="611" t="s">
        <v>23</v>
      </c>
      <c r="I83" s="687" t="s">
        <v>1360</v>
      </c>
      <c r="J83" s="611" t="s">
        <v>22</v>
      </c>
      <c r="K83" s="654" t="s">
        <v>25</v>
      </c>
      <c r="L83" s="678">
        <v>1498068.73</v>
      </c>
      <c r="M83" s="654" t="s">
        <v>25</v>
      </c>
    </row>
    <row r="84" spans="1:13" s="671" customFormat="1" ht="38.25" customHeight="1" x14ac:dyDescent="0.25">
      <c r="A84" s="688"/>
      <c r="B84" s="679"/>
      <c r="C84" s="679"/>
      <c r="D84" s="675"/>
      <c r="E84" s="675"/>
      <c r="F84" s="675"/>
      <c r="G84" s="675"/>
      <c r="H84" s="611" t="s">
        <v>23</v>
      </c>
      <c r="I84" s="687">
        <v>55.7</v>
      </c>
      <c r="J84" s="611" t="s">
        <v>22</v>
      </c>
      <c r="K84" s="675"/>
      <c r="L84" s="680"/>
      <c r="M84" s="675"/>
    </row>
    <row r="85" spans="1:13" s="671" customFormat="1" ht="38.25" customHeight="1" x14ac:dyDescent="0.25">
      <c r="A85" s="688"/>
      <c r="B85" s="610" t="s">
        <v>142</v>
      </c>
      <c r="C85" s="610"/>
      <c r="D85" s="613" t="s">
        <v>23</v>
      </c>
      <c r="E85" s="613" t="s">
        <v>20</v>
      </c>
      <c r="F85" s="689" t="s">
        <v>1360</v>
      </c>
      <c r="G85" s="613" t="s">
        <v>22</v>
      </c>
      <c r="H85" s="611" t="s">
        <v>23</v>
      </c>
      <c r="I85" s="687">
        <v>55.7</v>
      </c>
      <c r="J85" s="611" t="s">
        <v>22</v>
      </c>
      <c r="K85" s="611" t="s">
        <v>1361</v>
      </c>
      <c r="L85" s="690">
        <v>1023600.61</v>
      </c>
      <c r="M85" s="613" t="s">
        <v>25</v>
      </c>
    </row>
    <row r="86" spans="1:13" s="671" customFormat="1" ht="38.25" customHeight="1" x14ac:dyDescent="0.25">
      <c r="A86" s="688"/>
      <c r="B86" s="617" t="s">
        <v>41</v>
      </c>
      <c r="C86" s="617"/>
      <c r="D86" s="619" t="s">
        <v>25</v>
      </c>
      <c r="E86" s="619" t="s">
        <v>25</v>
      </c>
      <c r="F86" s="619" t="s">
        <v>25</v>
      </c>
      <c r="G86" s="619" t="s">
        <v>25</v>
      </c>
      <c r="H86" s="611" t="s">
        <v>23</v>
      </c>
      <c r="I86" s="687" t="s">
        <v>1360</v>
      </c>
      <c r="J86" s="611" t="s">
        <v>22</v>
      </c>
      <c r="K86" s="619" t="s">
        <v>25</v>
      </c>
      <c r="L86" s="619" t="s">
        <v>25</v>
      </c>
      <c r="M86" s="619" t="s">
        <v>25</v>
      </c>
    </row>
    <row r="87" spans="1:13" s="671" customFormat="1" ht="38.25" customHeight="1" x14ac:dyDescent="0.25">
      <c r="A87" s="680"/>
      <c r="B87" s="679"/>
      <c r="C87" s="679"/>
      <c r="D87" s="680"/>
      <c r="E87" s="680"/>
      <c r="F87" s="680"/>
      <c r="G87" s="680"/>
      <c r="H87" s="611" t="s">
        <v>23</v>
      </c>
      <c r="I87" s="687">
        <v>55.7</v>
      </c>
      <c r="J87" s="611" t="s">
        <v>22</v>
      </c>
      <c r="K87" s="680"/>
      <c r="L87" s="680"/>
      <c r="M87" s="680"/>
    </row>
    <row r="88" spans="1:13" s="671" customFormat="1" ht="38.25" customHeight="1" x14ac:dyDescent="0.25">
      <c r="A88" s="624" t="s">
        <v>172</v>
      </c>
      <c r="B88" s="625" t="s">
        <v>1362</v>
      </c>
      <c r="C88" s="625" t="s">
        <v>146</v>
      </c>
      <c r="D88" s="654" t="s">
        <v>23</v>
      </c>
      <c r="E88" s="654" t="s">
        <v>20</v>
      </c>
      <c r="F88" s="639" t="s">
        <v>1363</v>
      </c>
      <c r="G88" s="654" t="s">
        <v>22</v>
      </c>
      <c r="H88" s="607" t="s">
        <v>80</v>
      </c>
      <c r="I88" s="634" t="s">
        <v>528</v>
      </c>
      <c r="J88" s="607" t="s">
        <v>22</v>
      </c>
      <c r="K88" s="619" t="s">
        <v>25</v>
      </c>
      <c r="L88" s="670" t="s">
        <v>1364</v>
      </c>
      <c r="M88" s="619" t="s">
        <v>25</v>
      </c>
    </row>
    <row r="89" spans="1:13" s="671" customFormat="1" ht="38.25" customHeight="1" x14ac:dyDescent="0.25">
      <c r="A89" s="672"/>
      <c r="B89" s="674"/>
      <c r="C89" s="674"/>
      <c r="D89" s="675"/>
      <c r="E89" s="675"/>
      <c r="F89" s="675"/>
      <c r="G89" s="675"/>
      <c r="H89" s="607" t="s">
        <v>19</v>
      </c>
      <c r="I89" s="634" t="s">
        <v>244</v>
      </c>
      <c r="J89" s="607" t="s">
        <v>22</v>
      </c>
      <c r="K89" s="680"/>
      <c r="L89" s="675"/>
      <c r="M89" s="680"/>
    </row>
    <row r="90" spans="1:13" s="671" customFormat="1" ht="38.25" customHeight="1" x14ac:dyDescent="0.25">
      <c r="A90" s="672"/>
      <c r="B90" s="625" t="s">
        <v>142</v>
      </c>
      <c r="C90" s="625"/>
      <c r="D90" s="607" t="s">
        <v>19</v>
      </c>
      <c r="E90" s="607" t="s">
        <v>20</v>
      </c>
      <c r="F90" s="612" t="s">
        <v>244</v>
      </c>
      <c r="G90" s="607" t="s">
        <v>22</v>
      </c>
      <c r="H90" s="607" t="s">
        <v>23</v>
      </c>
      <c r="I90" s="634" t="s">
        <v>1363</v>
      </c>
      <c r="J90" s="607" t="s">
        <v>22</v>
      </c>
      <c r="K90" s="654" t="s">
        <v>25</v>
      </c>
      <c r="L90" s="670" t="s">
        <v>1365</v>
      </c>
      <c r="M90" s="654" t="s">
        <v>25</v>
      </c>
    </row>
    <row r="91" spans="1:13" s="671" customFormat="1" ht="38.25" customHeight="1" x14ac:dyDescent="0.25">
      <c r="A91" s="672"/>
      <c r="B91" s="673"/>
      <c r="C91" s="673"/>
      <c r="D91" s="607" t="s">
        <v>19</v>
      </c>
      <c r="E91" s="607" t="s">
        <v>20</v>
      </c>
      <c r="F91" s="612">
        <v>6008</v>
      </c>
      <c r="G91" s="607" t="s">
        <v>22</v>
      </c>
      <c r="H91" s="654" t="s">
        <v>23</v>
      </c>
      <c r="I91" s="648" t="s">
        <v>1366</v>
      </c>
      <c r="J91" s="654" t="s">
        <v>22</v>
      </c>
      <c r="K91" s="672"/>
      <c r="L91" s="672"/>
      <c r="M91" s="672"/>
    </row>
    <row r="92" spans="1:13" s="671" customFormat="1" ht="38.25" customHeight="1" x14ac:dyDescent="0.25">
      <c r="A92" s="672"/>
      <c r="B92" s="673"/>
      <c r="C92" s="673"/>
      <c r="D92" s="607" t="s">
        <v>19</v>
      </c>
      <c r="E92" s="607" t="s">
        <v>20</v>
      </c>
      <c r="F92" s="612">
        <v>1700</v>
      </c>
      <c r="G92" s="607" t="s">
        <v>22</v>
      </c>
      <c r="H92" s="672"/>
      <c r="I92" s="672"/>
      <c r="J92" s="672"/>
      <c r="K92" s="672"/>
      <c r="L92" s="672"/>
      <c r="M92" s="672"/>
    </row>
    <row r="93" spans="1:13" s="671" customFormat="1" ht="38.25" customHeight="1" x14ac:dyDescent="0.25">
      <c r="A93" s="672"/>
      <c r="B93" s="673"/>
      <c r="C93" s="673"/>
      <c r="D93" s="607" t="s">
        <v>80</v>
      </c>
      <c r="E93" s="607" t="s">
        <v>20</v>
      </c>
      <c r="F93" s="612">
        <v>50.5</v>
      </c>
      <c r="G93" s="607" t="s">
        <v>22</v>
      </c>
      <c r="H93" s="672"/>
      <c r="I93" s="672"/>
      <c r="J93" s="672"/>
      <c r="K93" s="672"/>
      <c r="L93" s="672"/>
      <c r="M93" s="672"/>
    </row>
    <row r="94" spans="1:13" s="671" customFormat="1" ht="38.25" customHeight="1" x14ac:dyDescent="0.25">
      <c r="A94" s="672"/>
      <c r="B94" s="674"/>
      <c r="C94" s="674"/>
      <c r="D94" s="607" t="s">
        <v>80</v>
      </c>
      <c r="E94" s="607" t="s">
        <v>637</v>
      </c>
      <c r="F94" s="612" t="s">
        <v>126</v>
      </c>
      <c r="G94" s="607" t="s">
        <v>22</v>
      </c>
      <c r="H94" s="675"/>
      <c r="I94" s="675"/>
      <c r="J94" s="675"/>
      <c r="K94" s="675"/>
      <c r="L94" s="675"/>
      <c r="M94" s="675"/>
    </row>
    <row r="95" spans="1:13" s="671" customFormat="1" ht="38.25" customHeight="1" x14ac:dyDescent="0.25">
      <c r="A95" s="672"/>
      <c r="B95" s="625" t="s">
        <v>41</v>
      </c>
      <c r="C95" s="625"/>
      <c r="D95" s="654" t="s">
        <v>25</v>
      </c>
      <c r="E95" s="654" t="s">
        <v>25</v>
      </c>
      <c r="F95" s="654" t="s">
        <v>25</v>
      </c>
      <c r="G95" s="654" t="s">
        <v>25</v>
      </c>
      <c r="H95" s="607" t="s">
        <v>23</v>
      </c>
      <c r="I95" s="634" t="s">
        <v>1363</v>
      </c>
      <c r="J95" s="607" t="s">
        <v>22</v>
      </c>
      <c r="K95" s="654" t="s">
        <v>25</v>
      </c>
      <c r="L95" s="654" t="s">
        <v>25</v>
      </c>
      <c r="M95" s="654" t="s">
        <v>25</v>
      </c>
    </row>
    <row r="96" spans="1:13" s="671" customFormat="1" ht="38.25" customHeight="1" x14ac:dyDescent="0.25">
      <c r="A96" s="672"/>
      <c r="B96" s="673"/>
      <c r="C96" s="673"/>
      <c r="D96" s="672"/>
      <c r="E96" s="672"/>
      <c r="F96" s="672"/>
      <c r="G96" s="672"/>
      <c r="H96" s="607" t="s">
        <v>80</v>
      </c>
      <c r="I96" s="634" t="s">
        <v>528</v>
      </c>
      <c r="J96" s="607" t="s">
        <v>22</v>
      </c>
      <c r="K96" s="672"/>
      <c r="L96" s="672"/>
      <c r="M96" s="672"/>
    </row>
    <row r="97" spans="1:13" s="671" customFormat="1" ht="38.25" customHeight="1" x14ac:dyDescent="0.25">
      <c r="A97" s="675"/>
      <c r="B97" s="674"/>
      <c r="C97" s="674"/>
      <c r="D97" s="675"/>
      <c r="E97" s="675"/>
      <c r="F97" s="675"/>
      <c r="G97" s="675"/>
      <c r="H97" s="607" t="s">
        <v>19</v>
      </c>
      <c r="I97" s="634" t="s">
        <v>244</v>
      </c>
      <c r="J97" s="607" t="s">
        <v>22</v>
      </c>
      <c r="K97" s="675"/>
      <c r="L97" s="675"/>
      <c r="M97" s="675"/>
    </row>
    <row r="98" spans="1:13" s="671" customFormat="1" ht="38.25" customHeight="1" x14ac:dyDescent="0.25">
      <c r="A98" s="624" t="s">
        <v>188</v>
      </c>
      <c r="B98" s="625" t="s">
        <v>1367</v>
      </c>
      <c r="C98" s="625" t="s">
        <v>85</v>
      </c>
      <c r="D98" s="607" t="s">
        <v>19</v>
      </c>
      <c r="E98" s="607" t="s">
        <v>1368</v>
      </c>
      <c r="F98" s="612">
        <v>6193</v>
      </c>
      <c r="G98" s="607" t="s">
        <v>22</v>
      </c>
      <c r="H98" s="654" t="s">
        <v>25</v>
      </c>
      <c r="I98" s="654" t="s">
        <v>25</v>
      </c>
      <c r="J98" s="654" t="s">
        <v>25</v>
      </c>
      <c r="K98" s="654" t="s">
        <v>153</v>
      </c>
      <c r="L98" s="670" t="s">
        <v>1369</v>
      </c>
      <c r="M98" s="654" t="s">
        <v>25</v>
      </c>
    </row>
    <row r="99" spans="1:13" s="671" customFormat="1" ht="38.25" customHeight="1" x14ac:dyDescent="0.25">
      <c r="A99" s="672"/>
      <c r="B99" s="673"/>
      <c r="C99" s="673"/>
      <c r="D99" s="607" t="s">
        <v>19</v>
      </c>
      <c r="E99" s="607" t="s">
        <v>1368</v>
      </c>
      <c r="F99" s="612" t="s">
        <v>1370</v>
      </c>
      <c r="G99" s="607" t="s">
        <v>22</v>
      </c>
      <c r="H99" s="672"/>
      <c r="I99" s="672"/>
      <c r="J99" s="672"/>
      <c r="K99" s="672"/>
      <c r="L99" s="672"/>
      <c r="M99" s="672"/>
    </row>
    <row r="100" spans="1:13" s="671" customFormat="1" ht="55.5" customHeight="1" x14ac:dyDescent="0.25">
      <c r="A100" s="672"/>
      <c r="B100" s="673"/>
      <c r="C100" s="673"/>
      <c r="D100" s="607" t="s">
        <v>1371</v>
      </c>
      <c r="E100" s="607" t="s">
        <v>1368</v>
      </c>
      <c r="F100" s="612">
        <v>4403.8</v>
      </c>
      <c r="G100" s="607" t="s">
        <v>22</v>
      </c>
      <c r="H100" s="672"/>
      <c r="I100" s="672"/>
      <c r="J100" s="672"/>
      <c r="K100" s="672"/>
      <c r="L100" s="672"/>
      <c r="M100" s="672"/>
    </row>
    <row r="101" spans="1:13" s="671" customFormat="1" ht="38.25" customHeight="1" x14ac:dyDescent="0.25">
      <c r="A101" s="672"/>
      <c r="B101" s="673"/>
      <c r="C101" s="673"/>
      <c r="D101" s="607" t="s">
        <v>23</v>
      </c>
      <c r="E101" s="607" t="s">
        <v>637</v>
      </c>
      <c r="F101" s="612" t="s">
        <v>1372</v>
      </c>
      <c r="G101" s="607" t="s">
        <v>22</v>
      </c>
      <c r="H101" s="672"/>
      <c r="I101" s="672"/>
      <c r="J101" s="672"/>
      <c r="K101" s="672"/>
      <c r="L101" s="672"/>
      <c r="M101" s="672"/>
    </row>
    <row r="102" spans="1:13" s="671" customFormat="1" ht="38.25" customHeight="1" x14ac:dyDescent="0.25">
      <c r="A102" s="672"/>
      <c r="B102" s="674"/>
      <c r="C102" s="674"/>
      <c r="D102" s="607" t="s">
        <v>23</v>
      </c>
      <c r="E102" s="607" t="s">
        <v>560</v>
      </c>
      <c r="F102" s="612" t="s">
        <v>141</v>
      </c>
      <c r="G102" s="607" t="s">
        <v>22</v>
      </c>
      <c r="H102" s="675"/>
      <c r="I102" s="675"/>
      <c r="J102" s="675"/>
      <c r="K102" s="675"/>
      <c r="L102" s="675"/>
      <c r="M102" s="675"/>
    </row>
    <row r="103" spans="1:13" s="671" customFormat="1" ht="38.25" customHeight="1" x14ac:dyDescent="0.25">
      <c r="A103" s="672"/>
      <c r="B103" s="625" t="s">
        <v>26</v>
      </c>
      <c r="C103" s="625"/>
      <c r="D103" s="607" t="s">
        <v>19</v>
      </c>
      <c r="E103" s="607" t="s">
        <v>1368</v>
      </c>
      <c r="F103" s="612">
        <v>6193</v>
      </c>
      <c r="G103" s="607" t="s">
        <v>22</v>
      </c>
      <c r="H103" s="654" t="s">
        <v>25</v>
      </c>
      <c r="I103" s="654" t="s">
        <v>25</v>
      </c>
      <c r="J103" s="654" t="s">
        <v>25</v>
      </c>
      <c r="K103" s="654" t="s">
        <v>25</v>
      </c>
      <c r="L103" s="670" t="s">
        <v>1373</v>
      </c>
      <c r="M103" s="654" t="s">
        <v>25</v>
      </c>
    </row>
    <row r="104" spans="1:13" s="671" customFormat="1" ht="38.25" customHeight="1" x14ac:dyDescent="0.25">
      <c r="A104" s="672"/>
      <c r="B104" s="673"/>
      <c r="C104" s="673"/>
      <c r="D104" s="607" t="s">
        <v>19</v>
      </c>
      <c r="E104" s="607" t="s">
        <v>1368</v>
      </c>
      <c r="F104" s="612" t="s">
        <v>1370</v>
      </c>
      <c r="G104" s="607" t="s">
        <v>22</v>
      </c>
      <c r="H104" s="672"/>
      <c r="I104" s="672"/>
      <c r="J104" s="672"/>
      <c r="K104" s="672"/>
      <c r="L104" s="672"/>
      <c r="M104" s="672"/>
    </row>
    <row r="105" spans="1:13" s="671" customFormat="1" ht="55.5" customHeight="1" x14ac:dyDescent="0.25">
      <c r="A105" s="672"/>
      <c r="B105" s="673"/>
      <c r="C105" s="673"/>
      <c r="D105" s="607" t="s">
        <v>1371</v>
      </c>
      <c r="E105" s="607" t="s">
        <v>1368</v>
      </c>
      <c r="F105" s="612">
        <v>4403.8</v>
      </c>
      <c r="G105" s="607" t="s">
        <v>22</v>
      </c>
      <c r="H105" s="672"/>
      <c r="I105" s="672"/>
      <c r="J105" s="672"/>
      <c r="K105" s="672"/>
      <c r="L105" s="672"/>
      <c r="M105" s="672"/>
    </row>
    <row r="106" spans="1:13" s="671" customFormat="1" ht="38.25" customHeight="1" x14ac:dyDescent="0.25">
      <c r="A106" s="672"/>
      <c r="B106" s="673"/>
      <c r="C106" s="673"/>
      <c r="D106" s="607" t="s">
        <v>23</v>
      </c>
      <c r="E106" s="607" t="s">
        <v>575</v>
      </c>
      <c r="F106" s="612" t="s">
        <v>1374</v>
      </c>
      <c r="G106" s="607" t="s">
        <v>22</v>
      </c>
      <c r="H106" s="672"/>
      <c r="I106" s="672"/>
      <c r="J106" s="672"/>
      <c r="K106" s="672"/>
      <c r="L106" s="672"/>
      <c r="M106" s="672"/>
    </row>
    <row r="107" spans="1:13" s="671" customFormat="1" ht="38.25" customHeight="1" x14ac:dyDescent="0.25">
      <c r="A107" s="672"/>
      <c r="B107" s="674"/>
      <c r="C107" s="674"/>
      <c r="D107" s="607" t="s">
        <v>23</v>
      </c>
      <c r="E107" s="607" t="s">
        <v>560</v>
      </c>
      <c r="F107" s="612" t="s">
        <v>141</v>
      </c>
      <c r="G107" s="607" t="s">
        <v>22</v>
      </c>
      <c r="H107" s="675"/>
      <c r="I107" s="675"/>
      <c r="J107" s="675"/>
      <c r="K107" s="675"/>
      <c r="L107" s="675"/>
      <c r="M107" s="675"/>
    </row>
    <row r="108" spans="1:13" s="671" customFormat="1" ht="38.25" customHeight="1" x14ac:dyDescent="0.25">
      <c r="A108" s="672"/>
      <c r="B108" s="625" t="s">
        <v>41</v>
      </c>
      <c r="C108" s="625"/>
      <c r="D108" s="607" t="s">
        <v>19</v>
      </c>
      <c r="E108" s="607" t="s">
        <v>1368</v>
      </c>
      <c r="F108" s="612">
        <v>6193</v>
      </c>
      <c r="G108" s="607" t="s">
        <v>22</v>
      </c>
      <c r="H108" s="654" t="s">
        <v>25</v>
      </c>
      <c r="I108" s="654" t="s">
        <v>25</v>
      </c>
      <c r="J108" s="654" t="s">
        <v>25</v>
      </c>
      <c r="K108" s="654" t="s">
        <v>25</v>
      </c>
      <c r="L108" s="654" t="s">
        <v>25</v>
      </c>
      <c r="M108" s="654" t="s">
        <v>25</v>
      </c>
    </row>
    <row r="109" spans="1:13" s="671" customFormat="1" ht="38.25" customHeight="1" x14ac:dyDescent="0.25">
      <c r="A109" s="672"/>
      <c r="B109" s="673"/>
      <c r="C109" s="673"/>
      <c r="D109" s="607" t="s">
        <v>19</v>
      </c>
      <c r="E109" s="607" t="s">
        <v>1375</v>
      </c>
      <c r="F109" s="612" t="s">
        <v>1370</v>
      </c>
      <c r="G109" s="607" t="s">
        <v>22</v>
      </c>
      <c r="H109" s="672"/>
      <c r="I109" s="672"/>
      <c r="J109" s="672"/>
      <c r="K109" s="672"/>
      <c r="L109" s="672"/>
      <c r="M109" s="672"/>
    </row>
    <row r="110" spans="1:13" s="671" customFormat="1" ht="55.5" customHeight="1" x14ac:dyDescent="0.25">
      <c r="A110" s="672"/>
      <c r="B110" s="673"/>
      <c r="C110" s="673"/>
      <c r="D110" s="607" t="s">
        <v>1371</v>
      </c>
      <c r="E110" s="607" t="s">
        <v>1368</v>
      </c>
      <c r="F110" s="612">
        <v>4403.8</v>
      </c>
      <c r="G110" s="607" t="s">
        <v>22</v>
      </c>
      <c r="H110" s="672"/>
      <c r="I110" s="672"/>
      <c r="J110" s="672"/>
      <c r="K110" s="672"/>
      <c r="L110" s="672"/>
      <c r="M110" s="672"/>
    </row>
    <row r="111" spans="1:13" s="671" customFormat="1" ht="38.25" customHeight="1" x14ac:dyDescent="0.25">
      <c r="A111" s="672"/>
      <c r="B111" s="674"/>
      <c r="C111" s="674"/>
      <c r="D111" s="607" t="s">
        <v>23</v>
      </c>
      <c r="E111" s="607" t="s">
        <v>560</v>
      </c>
      <c r="F111" s="612" t="s">
        <v>141</v>
      </c>
      <c r="G111" s="607" t="s">
        <v>22</v>
      </c>
      <c r="H111" s="675"/>
      <c r="I111" s="675"/>
      <c r="J111" s="675"/>
      <c r="K111" s="675"/>
      <c r="L111" s="675"/>
      <c r="M111" s="675"/>
    </row>
    <row r="112" spans="1:13" s="671" customFormat="1" ht="38.25" customHeight="1" x14ac:dyDescent="0.25">
      <c r="A112" s="672"/>
      <c r="B112" s="625" t="s">
        <v>41</v>
      </c>
      <c r="C112" s="625"/>
      <c r="D112" s="607" t="s">
        <v>19</v>
      </c>
      <c r="E112" s="607" t="s">
        <v>1368</v>
      </c>
      <c r="F112" s="612">
        <v>6193</v>
      </c>
      <c r="G112" s="607" t="s">
        <v>22</v>
      </c>
      <c r="H112" s="654" t="s">
        <v>25</v>
      </c>
      <c r="I112" s="654" t="s">
        <v>25</v>
      </c>
      <c r="J112" s="654" t="s">
        <v>25</v>
      </c>
      <c r="K112" s="654" t="s">
        <v>25</v>
      </c>
      <c r="L112" s="654" t="s">
        <v>25</v>
      </c>
      <c r="M112" s="654" t="s">
        <v>25</v>
      </c>
    </row>
    <row r="113" spans="1:13" s="671" customFormat="1" ht="39" customHeight="1" x14ac:dyDescent="0.25">
      <c r="A113" s="672"/>
      <c r="B113" s="673"/>
      <c r="C113" s="673"/>
      <c r="D113" s="607" t="s">
        <v>19</v>
      </c>
      <c r="E113" s="607" t="s">
        <v>1368</v>
      </c>
      <c r="F113" s="612" t="s">
        <v>1370</v>
      </c>
      <c r="G113" s="607" t="s">
        <v>22</v>
      </c>
      <c r="H113" s="672"/>
      <c r="I113" s="672"/>
      <c r="J113" s="672"/>
      <c r="K113" s="672"/>
      <c r="L113" s="672"/>
      <c r="M113" s="672"/>
    </row>
    <row r="114" spans="1:13" s="671" customFormat="1" ht="55.5" customHeight="1" x14ac:dyDescent="0.25">
      <c r="A114" s="672"/>
      <c r="B114" s="673"/>
      <c r="C114" s="673"/>
      <c r="D114" s="607" t="s">
        <v>1371</v>
      </c>
      <c r="E114" s="607" t="s">
        <v>1368</v>
      </c>
      <c r="F114" s="612">
        <v>4403.8</v>
      </c>
      <c r="G114" s="607" t="s">
        <v>22</v>
      </c>
      <c r="H114" s="672"/>
      <c r="I114" s="672"/>
      <c r="J114" s="672"/>
      <c r="K114" s="672"/>
      <c r="L114" s="672"/>
      <c r="M114" s="672"/>
    </row>
    <row r="115" spans="1:13" s="671" customFormat="1" ht="38.25" customHeight="1" x14ac:dyDescent="0.25">
      <c r="A115" s="675"/>
      <c r="B115" s="674"/>
      <c r="C115" s="674"/>
      <c r="D115" s="607" t="s">
        <v>23</v>
      </c>
      <c r="E115" s="607" t="s">
        <v>560</v>
      </c>
      <c r="F115" s="612" t="s">
        <v>141</v>
      </c>
      <c r="G115" s="607" t="s">
        <v>22</v>
      </c>
      <c r="H115" s="675"/>
      <c r="I115" s="675"/>
      <c r="J115" s="675"/>
      <c r="K115" s="675"/>
      <c r="L115" s="675"/>
      <c r="M115" s="675"/>
    </row>
    <row r="116" spans="1:13" s="671" customFormat="1" ht="38.25" customHeight="1" x14ac:dyDescent="0.25">
      <c r="A116" s="624" t="s">
        <v>213</v>
      </c>
      <c r="B116" s="625" t="s">
        <v>1376</v>
      </c>
      <c r="C116" s="625" t="s">
        <v>146</v>
      </c>
      <c r="D116" s="607" t="s">
        <v>19</v>
      </c>
      <c r="E116" s="607" t="s">
        <v>20</v>
      </c>
      <c r="F116" s="612">
        <v>1000</v>
      </c>
      <c r="G116" s="607" t="s">
        <v>22</v>
      </c>
      <c r="H116" s="654" t="s">
        <v>23</v>
      </c>
      <c r="I116" s="648" t="s">
        <v>1377</v>
      </c>
      <c r="J116" s="654" t="s">
        <v>22</v>
      </c>
      <c r="K116" s="607" t="s">
        <v>24</v>
      </c>
      <c r="L116" s="670" t="s">
        <v>1378</v>
      </c>
      <c r="M116" s="654" t="s">
        <v>25</v>
      </c>
    </row>
    <row r="117" spans="1:13" s="671" customFormat="1" ht="38.25" customHeight="1" x14ac:dyDescent="0.25">
      <c r="A117" s="672"/>
      <c r="B117" s="673"/>
      <c r="C117" s="673"/>
      <c r="D117" s="607" t="s">
        <v>80</v>
      </c>
      <c r="E117" s="607" t="s">
        <v>20</v>
      </c>
      <c r="F117" s="612" t="s">
        <v>1379</v>
      </c>
      <c r="G117" s="607" t="s">
        <v>22</v>
      </c>
      <c r="H117" s="672"/>
      <c r="I117" s="672"/>
      <c r="J117" s="672"/>
      <c r="K117" s="607" t="s">
        <v>1380</v>
      </c>
      <c r="L117" s="672"/>
      <c r="M117" s="672"/>
    </row>
    <row r="118" spans="1:13" s="671" customFormat="1" ht="38.25" customHeight="1" x14ac:dyDescent="0.25">
      <c r="A118" s="672"/>
      <c r="B118" s="674"/>
      <c r="C118" s="674"/>
      <c r="D118" s="607" t="s">
        <v>23</v>
      </c>
      <c r="E118" s="607" t="s">
        <v>20</v>
      </c>
      <c r="F118" s="612" t="s">
        <v>1381</v>
      </c>
      <c r="G118" s="607" t="s">
        <v>22</v>
      </c>
      <c r="H118" s="675"/>
      <c r="I118" s="675"/>
      <c r="J118" s="675"/>
      <c r="K118" s="607" t="s">
        <v>1382</v>
      </c>
      <c r="L118" s="675"/>
      <c r="M118" s="675"/>
    </row>
    <row r="119" spans="1:13" s="671" customFormat="1" ht="39" customHeight="1" x14ac:dyDescent="0.25">
      <c r="A119" s="672"/>
      <c r="B119" s="625" t="s">
        <v>26</v>
      </c>
      <c r="C119" s="625"/>
      <c r="D119" s="654" t="s">
        <v>25</v>
      </c>
      <c r="E119" s="654" t="s">
        <v>25</v>
      </c>
      <c r="F119" s="654" t="s">
        <v>25</v>
      </c>
      <c r="G119" s="654" t="s">
        <v>25</v>
      </c>
      <c r="H119" s="607" t="s">
        <v>23</v>
      </c>
      <c r="I119" s="634" t="s">
        <v>1377</v>
      </c>
      <c r="J119" s="607" t="s">
        <v>22</v>
      </c>
      <c r="K119" s="654" t="s">
        <v>25</v>
      </c>
      <c r="L119" s="670">
        <v>177950</v>
      </c>
      <c r="M119" s="654" t="s">
        <v>25</v>
      </c>
    </row>
    <row r="120" spans="1:13" s="671" customFormat="1" ht="38.25" customHeight="1" x14ac:dyDescent="0.25">
      <c r="A120" s="672"/>
      <c r="B120" s="674"/>
      <c r="C120" s="674"/>
      <c r="D120" s="675"/>
      <c r="E120" s="675"/>
      <c r="F120" s="675"/>
      <c r="G120" s="675"/>
      <c r="H120" s="607" t="s">
        <v>23</v>
      </c>
      <c r="I120" s="634" t="s">
        <v>1381</v>
      </c>
      <c r="J120" s="607" t="s">
        <v>22</v>
      </c>
      <c r="K120" s="675"/>
      <c r="L120" s="675"/>
      <c r="M120" s="675"/>
    </row>
    <row r="121" spans="1:13" s="671" customFormat="1" ht="38.25" customHeight="1" x14ac:dyDescent="0.25">
      <c r="A121" s="672"/>
      <c r="B121" s="625" t="s">
        <v>41</v>
      </c>
      <c r="C121" s="625"/>
      <c r="D121" s="654" t="s">
        <v>25</v>
      </c>
      <c r="E121" s="654" t="s">
        <v>25</v>
      </c>
      <c r="F121" s="654" t="s">
        <v>25</v>
      </c>
      <c r="G121" s="654" t="s">
        <v>25</v>
      </c>
      <c r="H121" s="607" t="s">
        <v>23</v>
      </c>
      <c r="I121" s="634" t="s">
        <v>1381</v>
      </c>
      <c r="J121" s="607" t="s">
        <v>22</v>
      </c>
      <c r="K121" s="654" t="s">
        <v>25</v>
      </c>
      <c r="L121" s="654" t="s">
        <v>25</v>
      </c>
      <c r="M121" s="654" t="s">
        <v>25</v>
      </c>
    </row>
    <row r="122" spans="1:13" s="671" customFormat="1" ht="38.25" customHeight="1" x14ac:dyDescent="0.25">
      <c r="A122" s="675"/>
      <c r="B122" s="674"/>
      <c r="C122" s="674"/>
      <c r="D122" s="675"/>
      <c r="E122" s="675"/>
      <c r="F122" s="675"/>
      <c r="G122" s="675"/>
      <c r="H122" s="607" t="s">
        <v>23</v>
      </c>
      <c r="I122" s="634" t="s">
        <v>1377</v>
      </c>
      <c r="J122" s="607" t="s">
        <v>22</v>
      </c>
      <c r="K122" s="675"/>
      <c r="L122" s="675"/>
      <c r="M122" s="675"/>
    </row>
    <row r="123" spans="1:13" s="671" customFormat="1" ht="38.25" customHeight="1" x14ac:dyDescent="0.25">
      <c r="A123" s="624" t="s">
        <v>222</v>
      </c>
      <c r="B123" s="625" t="s">
        <v>1383</v>
      </c>
      <c r="C123" s="625" t="s">
        <v>85</v>
      </c>
      <c r="D123" s="607" t="s">
        <v>23</v>
      </c>
      <c r="E123" s="607" t="s">
        <v>637</v>
      </c>
      <c r="F123" s="612" t="s">
        <v>1330</v>
      </c>
      <c r="G123" s="607" t="s">
        <v>22</v>
      </c>
      <c r="H123" s="654" t="s">
        <v>25</v>
      </c>
      <c r="I123" s="654" t="s">
        <v>25</v>
      </c>
      <c r="J123" s="654" t="s">
        <v>25</v>
      </c>
      <c r="K123" s="654" t="s">
        <v>792</v>
      </c>
      <c r="L123" s="670" t="s">
        <v>1384</v>
      </c>
      <c r="M123" s="654" t="s">
        <v>25</v>
      </c>
    </row>
    <row r="124" spans="1:13" s="671" customFormat="1" ht="38.25" customHeight="1" x14ac:dyDescent="0.25">
      <c r="A124" s="672"/>
      <c r="B124" s="674"/>
      <c r="C124" s="674"/>
      <c r="D124" s="607" t="s">
        <v>23</v>
      </c>
      <c r="E124" s="607" t="s">
        <v>20</v>
      </c>
      <c r="F124" s="612" t="s">
        <v>1385</v>
      </c>
      <c r="G124" s="607" t="s">
        <v>22</v>
      </c>
      <c r="H124" s="675"/>
      <c r="I124" s="675"/>
      <c r="J124" s="675"/>
      <c r="K124" s="675"/>
      <c r="L124" s="675"/>
      <c r="M124" s="675"/>
    </row>
    <row r="125" spans="1:13" s="671" customFormat="1" ht="38.25" customHeight="1" x14ac:dyDescent="0.25">
      <c r="A125" s="672"/>
      <c r="B125" s="625" t="s">
        <v>41</v>
      </c>
      <c r="C125" s="625"/>
      <c r="D125" s="654" t="s">
        <v>25</v>
      </c>
      <c r="E125" s="654" t="s">
        <v>25</v>
      </c>
      <c r="F125" s="654" t="s">
        <v>25</v>
      </c>
      <c r="G125" s="654" t="s">
        <v>25</v>
      </c>
      <c r="H125" s="607" t="s">
        <v>23</v>
      </c>
      <c r="I125" s="634" t="s">
        <v>1385</v>
      </c>
      <c r="J125" s="607" t="s">
        <v>22</v>
      </c>
      <c r="K125" s="654" t="s">
        <v>25</v>
      </c>
      <c r="L125" s="654" t="s">
        <v>25</v>
      </c>
      <c r="M125" s="654" t="s">
        <v>25</v>
      </c>
    </row>
    <row r="126" spans="1:13" s="671" customFormat="1" ht="38.25" customHeight="1" x14ac:dyDescent="0.25">
      <c r="A126" s="675"/>
      <c r="B126" s="674"/>
      <c r="C126" s="674"/>
      <c r="D126" s="675"/>
      <c r="E126" s="675"/>
      <c r="F126" s="675"/>
      <c r="G126" s="675"/>
      <c r="H126" s="607" t="s">
        <v>23</v>
      </c>
      <c r="I126" s="634" t="s">
        <v>1330</v>
      </c>
      <c r="J126" s="607" t="s">
        <v>22</v>
      </c>
      <c r="K126" s="675"/>
      <c r="L126" s="675"/>
      <c r="M126" s="675"/>
    </row>
    <row r="127" spans="1:13" s="671" customFormat="1" ht="38.25" customHeight="1" x14ac:dyDescent="0.25">
      <c r="A127" s="624" t="s">
        <v>229</v>
      </c>
      <c r="B127" s="625" t="s">
        <v>1386</v>
      </c>
      <c r="C127" s="625" t="s">
        <v>85</v>
      </c>
      <c r="D127" s="607" t="s">
        <v>23</v>
      </c>
      <c r="E127" s="607" t="s">
        <v>20</v>
      </c>
      <c r="F127" s="612" t="s">
        <v>1387</v>
      </c>
      <c r="G127" s="607" t="s">
        <v>22</v>
      </c>
      <c r="H127" s="654" t="s">
        <v>25</v>
      </c>
      <c r="I127" s="654" t="s">
        <v>25</v>
      </c>
      <c r="J127" s="654" t="s">
        <v>25</v>
      </c>
      <c r="K127" s="654" t="s">
        <v>25</v>
      </c>
      <c r="L127" s="670" t="s">
        <v>1388</v>
      </c>
      <c r="M127" s="654" t="s">
        <v>25</v>
      </c>
    </row>
    <row r="128" spans="1:13" s="671" customFormat="1" ht="38.25" customHeight="1" x14ac:dyDescent="0.25">
      <c r="A128" s="672"/>
      <c r="B128" s="673"/>
      <c r="C128" s="673"/>
      <c r="D128" s="607" t="s">
        <v>23</v>
      </c>
      <c r="E128" s="607" t="s">
        <v>20</v>
      </c>
      <c r="F128" s="612" t="s">
        <v>1389</v>
      </c>
      <c r="G128" s="607" t="s">
        <v>22</v>
      </c>
      <c r="H128" s="672"/>
      <c r="I128" s="672"/>
      <c r="J128" s="672"/>
      <c r="K128" s="672"/>
      <c r="L128" s="672"/>
      <c r="M128" s="672"/>
    </row>
    <row r="129" spans="1:13" s="671" customFormat="1" ht="38.25" customHeight="1" x14ac:dyDescent="0.25">
      <c r="A129" s="672"/>
      <c r="B129" s="673"/>
      <c r="C129" s="673"/>
      <c r="D129" s="607" t="s">
        <v>19</v>
      </c>
      <c r="E129" s="607" t="s">
        <v>637</v>
      </c>
      <c r="F129" s="612">
        <v>2000</v>
      </c>
      <c r="G129" s="607" t="s">
        <v>22</v>
      </c>
      <c r="H129" s="672"/>
      <c r="I129" s="672"/>
      <c r="J129" s="672"/>
      <c r="K129" s="672"/>
      <c r="L129" s="672"/>
      <c r="M129" s="672"/>
    </row>
    <row r="130" spans="1:13" s="671" customFormat="1" ht="39" customHeight="1" x14ac:dyDescent="0.25">
      <c r="A130" s="672"/>
      <c r="B130" s="673"/>
      <c r="C130" s="673"/>
      <c r="D130" s="607" t="s">
        <v>19</v>
      </c>
      <c r="E130" s="607" t="s">
        <v>637</v>
      </c>
      <c r="F130" s="612">
        <v>1693</v>
      </c>
      <c r="G130" s="607" t="s">
        <v>22</v>
      </c>
      <c r="H130" s="672"/>
      <c r="I130" s="672"/>
      <c r="J130" s="672"/>
      <c r="K130" s="672"/>
      <c r="L130" s="672"/>
      <c r="M130" s="672"/>
    </row>
    <row r="131" spans="1:13" s="671" customFormat="1" ht="38.25" customHeight="1" x14ac:dyDescent="0.25">
      <c r="A131" s="672"/>
      <c r="B131" s="674"/>
      <c r="C131" s="674"/>
      <c r="D131" s="607" t="s">
        <v>80</v>
      </c>
      <c r="E131" s="607" t="s">
        <v>637</v>
      </c>
      <c r="F131" s="612" t="s">
        <v>444</v>
      </c>
      <c r="G131" s="607" t="s">
        <v>22</v>
      </c>
      <c r="H131" s="675"/>
      <c r="I131" s="675"/>
      <c r="J131" s="675"/>
      <c r="K131" s="675"/>
      <c r="L131" s="675"/>
      <c r="M131" s="675"/>
    </row>
    <row r="132" spans="1:13" s="671" customFormat="1" ht="38.25" customHeight="1" x14ac:dyDescent="0.25">
      <c r="A132" s="672"/>
      <c r="B132" s="625" t="s">
        <v>142</v>
      </c>
      <c r="C132" s="625"/>
      <c r="D132" s="654" t="s">
        <v>25</v>
      </c>
      <c r="E132" s="654" t="s">
        <v>25</v>
      </c>
      <c r="F132" s="654" t="s">
        <v>25</v>
      </c>
      <c r="G132" s="654" t="s">
        <v>25</v>
      </c>
      <c r="H132" s="607" t="s">
        <v>23</v>
      </c>
      <c r="I132" s="634" t="s">
        <v>1387</v>
      </c>
      <c r="J132" s="607" t="s">
        <v>22</v>
      </c>
      <c r="K132" s="654" t="s">
        <v>1311</v>
      </c>
      <c r="L132" s="670" t="s">
        <v>1390</v>
      </c>
      <c r="M132" s="654" t="s">
        <v>25</v>
      </c>
    </row>
    <row r="133" spans="1:13" s="671" customFormat="1" ht="38.25" customHeight="1" x14ac:dyDescent="0.25">
      <c r="A133" s="672"/>
      <c r="B133" s="674"/>
      <c r="C133" s="674"/>
      <c r="D133" s="675"/>
      <c r="E133" s="675"/>
      <c r="F133" s="675"/>
      <c r="G133" s="675"/>
      <c r="H133" s="607" t="s">
        <v>23</v>
      </c>
      <c r="I133" s="634" t="s">
        <v>1298</v>
      </c>
      <c r="J133" s="607" t="s">
        <v>22</v>
      </c>
      <c r="K133" s="675"/>
      <c r="L133" s="675"/>
      <c r="M133" s="675"/>
    </row>
    <row r="134" spans="1:13" s="671" customFormat="1" ht="36.75" customHeight="1" x14ac:dyDescent="0.25">
      <c r="A134" s="672"/>
      <c r="B134" s="632" t="s">
        <v>41</v>
      </c>
      <c r="C134" s="632"/>
      <c r="D134" s="607" t="s">
        <v>25</v>
      </c>
      <c r="E134" s="607" t="s">
        <v>25</v>
      </c>
      <c r="F134" s="607" t="s">
        <v>25</v>
      </c>
      <c r="G134" s="607" t="s">
        <v>25</v>
      </c>
      <c r="H134" s="607" t="s">
        <v>23</v>
      </c>
      <c r="I134" s="634" t="s">
        <v>1387</v>
      </c>
      <c r="J134" s="607" t="s">
        <v>22</v>
      </c>
      <c r="K134" s="607" t="s">
        <v>25</v>
      </c>
      <c r="L134" s="607" t="s">
        <v>25</v>
      </c>
      <c r="M134" s="607" t="s">
        <v>25</v>
      </c>
    </row>
    <row r="135" spans="1:13" s="671" customFormat="1" ht="38.25" customHeight="1" x14ac:dyDescent="0.25">
      <c r="A135" s="675"/>
      <c r="B135" s="632" t="s">
        <v>41</v>
      </c>
      <c r="C135" s="632"/>
      <c r="D135" s="607" t="s">
        <v>25</v>
      </c>
      <c r="E135" s="607" t="s">
        <v>25</v>
      </c>
      <c r="F135" s="607" t="s">
        <v>25</v>
      </c>
      <c r="G135" s="607" t="s">
        <v>25</v>
      </c>
      <c r="H135" s="607" t="s">
        <v>23</v>
      </c>
      <c r="I135" s="634" t="s">
        <v>1387</v>
      </c>
      <c r="J135" s="607" t="s">
        <v>22</v>
      </c>
      <c r="K135" s="607" t="s">
        <v>25</v>
      </c>
      <c r="L135" s="607" t="s">
        <v>25</v>
      </c>
      <c r="M135" s="607" t="s">
        <v>25</v>
      </c>
    </row>
    <row r="136" spans="1:13" s="671" customFormat="1" ht="38.25" customHeight="1" x14ac:dyDescent="0.25">
      <c r="A136" s="624" t="s">
        <v>233</v>
      </c>
      <c r="B136" s="632" t="s">
        <v>1391</v>
      </c>
      <c r="C136" s="632" t="s">
        <v>586</v>
      </c>
      <c r="D136" s="607" t="s">
        <v>23</v>
      </c>
      <c r="E136" s="607" t="s">
        <v>604</v>
      </c>
      <c r="F136" s="612" t="s">
        <v>205</v>
      </c>
      <c r="G136" s="607" t="s">
        <v>22</v>
      </c>
      <c r="H136" s="607" t="s">
        <v>23</v>
      </c>
      <c r="I136" s="634" t="s">
        <v>398</v>
      </c>
      <c r="J136" s="607" t="s">
        <v>22</v>
      </c>
      <c r="K136" s="607" t="s">
        <v>1311</v>
      </c>
      <c r="L136" s="663" t="s">
        <v>1392</v>
      </c>
      <c r="M136" s="607" t="s">
        <v>25</v>
      </c>
    </row>
    <row r="137" spans="1:13" s="671" customFormat="1" ht="38.25" customHeight="1" x14ac:dyDescent="0.25">
      <c r="A137" s="672"/>
      <c r="B137" s="625" t="s">
        <v>26</v>
      </c>
      <c r="C137" s="625"/>
      <c r="D137" s="607" t="s">
        <v>23</v>
      </c>
      <c r="E137" s="607" t="s">
        <v>604</v>
      </c>
      <c r="F137" s="612" t="s">
        <v>205</v>
      </c>
      <c r="G137" s="607" t="s">
        <v>22</v>
      </c>
      <c r="H137" s="654" t="s">
        <v>25</v>
      </c>
      <c r="I137" s="654" t="s">
        <v>25</v>
      </c>
      <c r="J137" s="654" t="s">
        <v>25</v>
      </c>
      <c r="K137" s="654" t="s">
        <v>25</v>
      </c>
      <c r="L137" s="670" t="s">
        <v>1393</v>
      </c>
      <c r="M137" s="654" t="s">
        <v>25</v>
      </c>
    </row>
    <row r="138" spans="1:13" s="671" customFormat="1" ht="38.25" customHeight="1" x14ac:dyDescent="0.25">
      <c r="A138" s="672"/>
      <c r="B138" s="674"/>
      <c r="C138" s="674"/>
      <c r="D138" s="607" t="s">
        <v>23</v>
      </c>
      <c r="E138" s="607" t="s">
        <v>20</v>
      </c>
      <c r="F138" s="612" t="s">
        <v>398</v>
      </c>
      <c r="G138" s="607" t="s">
        <v>22</v>
      </c>
      <c r="H138" s="675"/>
      <c r="I138" s="675"/>
      <c r="J138" s="675"/>
      <c r="K138" s="675"/>
      <c r="L138" s="675"/>
      <c r="M138" s="675"/>
    </row>
    <row r="139" spans="1:13" s="671" customFormat="1" ht="38.25" customHeight="1" x14ac:dyDescent="0.25">
      <c r="A139" s="672"/>
      <c r="B139" s="625" t="s">
        <v>41</v>
      </c>
      <c r="C139" s="625"/>
      <c r="D139" s="654" t="s">
        <v>25</v>
      </c>
      <c r="E139" s="654" t="s">
        <v>25</v>
      </c>
      <c r="F139" s="654" t="s">
        <v>25</v>
      </c>
      <c r="G139" s="654" t="s">
        <v>25</v>
      </c>
      <c r="H139" s="607" t="s">
        <v>23</v>
      </c>
      <c r="I139" s="634" t="s">
        <v>398</v>
      </c>
      <c r="J139" s="607" t="s">
        <v>22</v>
      </c>
      <c r="K139" s="654" t="s">
        <v>25</v>
      </c>
      <c r="L139" s="654" t="s">
        <v>25</v>
      </c>
      <c r="M139" s="654" t="s">
        <v>25</v>
      </c>
    </row>
    <row r="140" spans="1:13" s="671" customFormat="1" ht="38.25" customHeight="1" x14ac:dyDescent="0.25">
      <c r="A140" s="675"/>
      <c r="B140" s="674"/>
      <c r="C140" s="674"/>
      <c r="D140" s="675"/>
      <c r="E140" s="675"/>
      <c r="F140" s="675"/>
      <c r="G140" s="675"/>
      <c r="H140" s="607" t="s">
        <v>23</v>
      </c>
      <c r="I140" s="634" t="s">
        <v>205</v>
      </c>
      <c r="J140" s="607" t="s">
        <v>22</v>
      </c>
      <c r="K140" s="675"/>
      <c r="L140" s="675"/>
      <c r="M140" s="675"/>
    </row>
    <row r="141" spans="1:13" s="671" customFormat="1" ht="38.25" customHeight="1" x14ac:dyDescent="0.25">
      <c r="A141" s="624" t="s">
        <v>241</v>
      </c>
      <c r="B141" s="625" t="s">
        <v>1394</v>
      </c>
      <c r="C141" s="625" t="s">
        <v>85</v>
      </c>
      <c r="D141" s="607" t="s">
        <v>19</v>
      </c>
      <c r="E141" s="607" t="s">
        <v>575</v>
      </c>
      <c r="F141" s="612">
        <v>1558</v>
      </c>
      <c r="G141" s="607" t="s">
        <v>22</v>
      </c>
      <c r="H141" s="654" t="s">
        <v>25</v>
      </c>
      <c r="I141" s="654" t="s">
        <v>25</v>
      </c>
      <c r="J141" s="654" t="s">
        <v>25</v>
      </c>
      <c r="K141" s="654" t="s">
        <v>1172</v>
      </c>
      <c r="L141" s="670">
        <v>1493361.14</v>
      </c>
      <c r="M141" s="654" t="s">
        <v>25</v>
      </c>
    </row>
    <row r="142" spans="1:13" s="671" customFormat="1" ht="38.25" customHeight="1" x14ac:dyDescent="0.25">
      <c r="A142" s="672"/>
      <c r="B142" s="673"/>
      <c r="C142" s="673"/>
      <c r="D142" s="607" t="s">
        <v>80</v>
      </c>
      <c r="E142" s="607" t="s">
        <v>575</v>
      </c>
      <c r="F142" s="612" t="s">
        <v>1395</v>
      </c>
      <c r="G142" s="607" t="s">
        <v>22</v>
      </c>
      <c r="H142" s="672"/>
      <c r="I142" s="672"/>
      <c r="J142" s="672"/>
      <c r="K142" s="672"/>
      <c r="L142" s="672"/>
      <c r="M142" s="672"/>
    </row>
    <row r="143" spans="1:13" s="671" customFormat="1" ht="38.25" customHeight="1" x14ac:dyDescent="0.25">
      <c r="A143" s="672"/>
      <c r="B143" s="673"/>
      <c r="C143" s="673"/>
      <c r="D143" s="607" t="s">
        <v>23</v>
      </c>
      <c r="E143" s="607" t="s">
        <v>20</v>
      </c>
      <c r="F143" s="612" t="s">
        <v>106</v>
      </c>
      <c r="G143" s="607" t="s">
        <v>22</v>
      </c>
      <c r="H143" s="672"/>
      <c r="I143" s="672"/>
      <c r="J143" s="672"/>
      <c r="K143" s="672"/>
      <c r="L143" s="672"/>
      <c r="M143" s="672"/>
    </row>
    <row r="144" spans="1:13" s="671" customFormat="1" ht="38.25" customHeight="1" x14ac:dyDescent="0.25">
      <c r="A144" s="672"/>
      <c r="B144" s="673"/>
      <c r="C144" s="673"/>
      <c r="D144" s="607" t="s">
        <v>38</v>
      </c>
      <c r="E144" s="607" t="s">
        <v>575</v>
      </c>
      <c r="F144" s="612" t="s">
        <v>1396</v>
      </c>
      <c r="G144" s="607" t="s">
        <v>22</v>
      </c>
      <c r="H144" s="672"/>
      <c r="I144" s="672"/>
      <c r="J144" s="672"/>
      <c r="K144" s="672"/>
      <c r="L144" s="672"/>
      <c r="M144" s="672"/>
    </row>
    <row r="145" spans="1:13" s="671" customFormat="1" ht="38.25" customHeight="1" x14ac:dyDescent="0.25">
      <c r="A145" s="672"/>
      <c r="B145" s="674"/>
      <c r="C145" s="674"/>
      <c r="D145" s="607" t="s">
        <v>38</v>
      </c>
      <c r="E145" s="607" t="s">
        <v>20</v>
      </c>
      <c r="F145" s="612">
        <v>19.899999999999999</v>
      </c>
      <c r="G145" s="607" t="s">
        <v>22</v>
      </c>
      <c r="H145" s="675"/>
      <c r="I145" s="675"/>
      <c r="J145" s="675"/>
      <c r="K145" s="675"/>
      <c r="L145" s="675"/>
      <c r="M145" s="675"/>
    </row>
    <row r="146" spans="1:13" s="671" customFormat="1" ht="38.25" customHeight="1" x14ac:dyDescent="0.25">
      <c r="A146" s="672"/>
      <c r="B146" s="625" t="s">
        <v>41</v>
      </c>
      <c r="C146" s="625"/>
      <c r="D146" s="607" t="s">
        <v>19</v>
      </c>
      <c r="E146" s="607" t="s">
        <v>1397</v>
      </c>
      <c r="F146" s="612">
        <v>1558</v>
      </c>
      <c r="G146" s="607" t="s">
        <v>22</v>
      </c>
      <c r="H146" s="654" t="s">
        <v>23</v>
      </c>
      <c r="I146" s="648" t="s">
        <v>106</v>
      </c>
      <c r="J146" s="654" t="s">
        <v>22</v>
      </c>
      <c r="K146" s="654" t="s">
        <v>25</v>
      </c>
      <c r="L146" s="654" t="s">
        <v>25</v>
      </c>
      <c r="M146" s="654" t="s">
        <v>25</v>
      </c>
    </row>
    <row r="147" spans="1:13" s="671" customFormat="1" ht="38.25" customHeight="1" x14ac:dyDescent="0.25">
      <c r="A147" s="672"/>
      <c r="B147" s="673"/>
      <c r="C147" s="673"/>
      <c r="D147" s="607" t="s">
        <v>80</v>
      </c>
      <c r="E147" s="607" t="s">
        <v>1397</v>
      </c>
      <c r="F147" s="612" t="s">
        <v>1395</v>
      </c>
      <c r="G147" s="607" t="s">
        <v>22</v>
      </c>
      <c r="H147" s="672"/>
      <c r="I147" s="672"/>
      <c r="J147" s="672"/>
      <c r="K147" s="672"/>
      <c r="L147" s="672"/>
      <c r="M147" s="672"/>
    </row>
    <row r="148" spans="1:13" s="671" customFormat="1" ht="38.25" customHeight="1" x14ac:dyDescent="0.25">
      <c r="A148" s="672"/>
      <c r="B148" s="674"/>
      <c r="C148" s="674"/>
      <c r="D148" s="607" t="s">
        <v>38</v>
      </c>
      <c r="E148" s="607" t="s">
        <v>1397</v>
      </c>
      <c r="F148" s="612" t="s">
        <v>1396</v>
      </c>
      <c r="G148" s="607" t="s">
        <v>22</v>
      </c>
      <c r="H148" s="675"/>
      <c r="I148" s="675"/>
      <c r="J148" s="675"/>
      <c r="K148" s="675"/>
      <c r="L148" s="675"/>
      <c r="M148" s="675"/>
    </row>
    <row r="149" spans="1:13" s="671" customFormat="1" ht="38.25" customHeight="1" x14ac:dyDescent="0.25">
      <c r="A149" s="675"/>
      <c r="B149" s="632" t="s">
        <v>41</v>
      </c>
      <c r="C149" s="632"/>
      <c r="D149" s="607" t="s">
        <v>25</v>
      </c>
      <c r="E149" s="607" t="s">
        <v>25</v>
      </c>
      <c r="F149" s="607" t="s">
        <v>25</v>
      </c>
      <c r="G149" s="607" t="s">
        <v>25</v>
      </c>
      <c r="H149" s="607" t="s">
        <v>23</v>
      </c>
      <c r="I149" s="634" t="s">
        <v>106</v>
      </c>
      <c r="J149" s="607" t="s">
        <v>22</v>
      </c>
      <c r="K149" s="607" t="s">
        <v>25</v>
      </c>
      <c r="L149" s="607" t="s">
        <v>25</v>
      </c>
      <c r="M149" s="607" t="s">
        <v>25</v>
      </c>
    </row>
    <row r="150" spans="1:13" s="671" customFormat="1" ht="38.25" customHeight="1" x14ac:dyDescent="0.25">
      <c r="A150" s="624" t="s">
        <v>257</v>
      </c>
      <c r="B150" s="625" t="s">
        <v>1398</v>
      </c>
      <c r="C150" s="625" t="s">
        <v>85</v>
      </c>
      <c r="D150" s="654" t="s">
        <v>25</v>
      </c>
      <c r="E150" s="654" t="s">
        <v>25</v>
      </c>
      <c r="F150" s="654" t="s">
        <v>25</v>
      </c>
      <c r="G150" s="654" t="s">
        <v>25</v>
      </c>
      <c r="H150" s="607" t="s">
        <v>23</v>
      </c>
      <c r="I150" s="634" t="s">
        <v>1399</v>
      </c>
      <c r="J150" s="607" t="s">
        <v>22</v>
      </c>
      <c r="K150" s="654" t="s">
        <v>264</v>
      </c>
      <c r="L150" s="670" t="s">
        <v>1400</v>
      </c>
      <c r="M150" s="654" t="s">
        <v>25</v>
      </c>
    </row>
    <row r="151" spans="1:13" s="671" customFormat="1" ht="38.25" customHeight="1" x14ac:dyDescent="0.25">
      <c r="A151" s="672"/>
      <c r="B151" s="674"/>
      <c r="C151" s="674"/>
      <c r="D151" s="675"/>
      <c r="E151" s="675"/>
      <c r="F151" s="675"/>
      <c r="G151" s="675"/>
      <c r="H151" s="607" t="s">
        <v>23</v>
      </c>
      <c r="I151" s="634" t="s">
        <v>1401</v>
      </c>
      <c r="J151" s="607" t="s">
        <v>22</v>
      </c>
      <c r="K151" s="675"/>
      <c r="L151" s="675"/>
      <c r="M151" s="675"/>
    </row>
    <row r="152" spans="1:13" s="671" customFormat="1" ht="38.25" customHeight="1" x14ac:dyDescent="0.25">
      <c r="A152" s="672"/>
      <c r="B152" s="625" t="s">
        <v>26</v>
      </c>
      <c r="C152" s="624"/>
      <c r="D152" s="607" t="s">
        <v>23</v>
      </c>
      <c r="E152" s="607" t="s">
        <v>74</v>
      </c>
      <c r="F152" s="612" t="s">
        <v>1401</v>
      </c>
      <c r="G152" s="607" t="s">
        <v>22</v>
      </c>
      <c r="H152" s="654" t="s">
        <v>25</v>
      </c>
      <c r="I152" s="654" t="s">
        <v>25</v>
      </c>
      <c r="J152" s="654" t="s">
        <v>25</v>
      </c>
      <c r="K152" s="654" t="s">
        <v>25</v>
      </c>
      <c r="L152" s="670" t="s">
        <v>1402</v>
      </c>
      <c r="M152" s="654" t="s">
        <v>25</v>
      </c>
    </row>
    <row r="153" spans="1:13" s="671" customFormat="1" ht="38.25" customHeight="1" x14ac:dyDescent="0.25">
      <c r="A153" s="672"/>
      <c r="B153" s="629"/>
      <c r="C153" s="628"/>
      <c r="D153" s="607" t="s">
        <v>23</v>
      </c>
      <c r="E153" s="607" t="s">
        <v>74</v>
      </c>
      <c r="F153" s="612" t="s">
        <v>1401</v>
      </c>
      <c r="G153" s="607" t="s">
        <v>22</v>
      </c>
      <c r="H153" s="657"/>
      <c r="I153" s="657"/>
      <c r="J153" s="657"/>
      <c r="K153" s="657"/>
      <c r="L153" s="691"/>
      <c r="M153" s="657"/>
    </row>
    <row r="154" spans="1:13" s="671" customFormat="1" ht="38.25" customHeight="1" x14ac:dyDescent="0.25">
      <c r="A154" s="672"/>
      <c r="B154" s="632" t="s">
        <v>41</v>
      </c>
      <c r="C154" s="632"/>
      <c r="D154" s="607" t="s">
        <v>23</v>
      </c>
      <c r="E154" s="607" t="s">
        <v>203</v>
      </c>
      <c r="F154" s="612" t="s">
        <v>1401</v>
      </c>
      <c r="G154" s="607" t="s">
        <v>22</v>
      </c>
      <c r="H154" s="607" t="s">
        <v>25</v>
      </c>
      <c r="I154" s="607" t="s">
        <v>25</v>
      </c>
      <c r="J154" s="607" t="s">
        <v>25</v>
      </c>
      <c r="K154" s="607" t="s">
        <v>25</v>
      </c>
      <c r="L154" s="607" t="s">
        <v>25</v>
      </c>
      <c r="M154" s="607" t="s">
        <v>25</v>
      </c>
    </row>
    <row r="155" spans="1:13" s="671" customFormat="1" ht="38.25" customHeight="1" x14ac:dyDescent="0.25">
      <c r="A155" s="675"/>
      <c r="B155" s="632" t="s">
        <v>41</v>
      </c>
      <c r="C155" s="632"/>
      <c r="D155" s="607" t="s">
        <v>23</v>
      </c>
      <c r="E155" s="607" t="s">
        <v>203</v>
      </c>
      <c r="F155" s="612" t="s">
        <v>1401</v>
      </c>
      <c r="G155" s="607" t="s">
        <v>22</v>
      </c>
      <c r="H155" s="607" t="s">
        <v>25</v>
      </c>
      <c r="I155" s="607" t="s">
        <v>25</v>
      </c>
      <c r="J155" s="607" t="s">
        <v>25</v>
      </c>
      <c r="K155" s="607" t="s">
        <v>25</v>
      </c>
      <c r="L155" s="607" t="s">
        <v>25</v>
      </c>
      <c r="M155" s="607" t="s">
        <v>25</v>
      </c>
    </row>
    <row r="156" spans="1:13" s="671" customFormat="1" ht="38.25" customHeight="1" x14ac:dyDescent="0.25">
      <c r="A156" s="624" t="s">
        <v>270</v>
      </c>
      <c r="B156" s="632" t="s">
        <v>1403</v>
      </c>
      <c r="C156" s="632" t="s">
        <v>85</v>
      </c>
      <c r="D156" s="607" t="s">
        <v>23</v>
      </c>
      <c r="E156" s="607" t="s">
        <v>20</v>
      </c>
      <c r="F156" s="612" t="s">
        <v>1404</v>
      </c>
      <c r="G156" s="607" t="s">
        <v>22</v>
      </c>
      <c r="H156" s="607" t="s">
        <v>25</v>
      </c>
      <c r="I156" s="607" t="s">
        <v>25</v>
      </c>
      <c r="J156" s="607" t="s">
        <v>25</v>
      </c>
      <c r="K156" s="607" t="s">
        <v>1068</v>
      </c>
      <c r="L156" s="663">
        <v>1488927.78</v>
      </c>
      <c r="M156" s="607" t="s">
        <v>25</v>
      </c>
    </row>
    <row r="157" spans="1:13" s="671" customFormat="1" ht="38.25" customHeight="1" x14ac:dyDescent="0.25">
      <c r="A157" s="675"/>
      <c r="B157" s="632" t="s">
        <v>26</v>
      </c>
      <c r="C157" s="632"/>
      <c r="D157" s="607" t="s">
        <v>25</v>
      </c>
      <c r="E157" s="607" t="s">
        <v>25</v>
      </c>
      <c r="F157" s="607" t="s">
        <v>25</v>
      </c>
      <c r="G157" s="607" t="s">
        <v>25</v>
      </c>
      <c r="H157" s="607" t="s">
        <v>23</v>
      </c>
      <c r="I157" s="634" t="s">
        <v>1404</v>
      </c>
      <c r="J157" s="607" t="s">
        <v>22</v>
      </c>
      <c r="K157" s="607" t="s">
        <v>25</v>
      </c>
      <c r="L157" s="663">
        <v>849834.64</v>
      </c>
      <c r="M157" s="607" t="s">
        <v>25</v>
      </c>
    </row>
    <row r="158" spans="1:13" s="671" customFormat="1" ht="76.5" customHeight="1" x14ac:dyDescent="0.25">
      <c r="A158" s="624" t="s">
        <v>1405</v>
      </c>
      <c r="B158" s="625" t="s">
        <v>1406</v>
      </c>
      <c r="C158" s="625" t="s">
        <v>146</v>
      </c>
      <c r="D158" s="654" t="s">
        <v>23</v>
      </c>
      <c r="E158" s="654" t="s">
        <v>20</v>
      </c>
      <c r="F158" s="639" t="s">
        <v>1407</v>
      </c>
      <c r="G158" s="654" t="s">
        <v>22</v>
      </c>
      <c r="H158" s="654" t="s">
        <v>25</v>
      </c>
      <c r="I158" s="654" t="s">
        <v>25</v>
      </c>
      <c r="J158" s="654" t="s">
        <v>25</v>
      </c>
      <c r="K158" s="607" t="s">
        <v>24</v>
      </c>
      <c r="L158" s="670" t="s">
        <v>1408</v>
      </c>
      <c r="M158" s="654" t="s">
        <v>1409</v>
      </c>
    </row>
    <row r="159" spans="1:13" s="671" customFormat="1" ht="75.75" customHeight="1" x14ac:dyDescent="0.25">
      <c r="A159" s="692"/>
      <c r="B159" s="693"/>
      <c r="C159" s="693"/>
      <c r="D159" s="694"/>
      <c r="E159" s="694"/>
      <c r="F159" s="694"/>
      <c r="G159" s="694"/>
      <c r="H159" s="694"/>
      <c r="I159" s="694"/>
      <c r="J159" s="694"/>
      <c r="K159" s="611" t="s">
        <v>1410</v>
      </c>
      <c r="L159" s="694"/>
      <c r="M159" s="694"/>
    </row>
    <row r="160" spans="1:13" s="671" customFormat="1" ht="37.5" customHeight="1" x14ac:dyDescent="0.25">
      <c r="A160" s="692"/>
      <c r="B160" s="632" t="s">
        <v>41</v>
      </c>
      <c r="C160" s="632"/>
      <c r="D160" s="607" t="s">
        <v>25</v>
      </c>
      <c r="E160" s="607" t="s">
        <v>25</v>
      </c>
      <c r="F160" s="607" t="s">
        <v>25</v>
      </c>
      <c r="G160" s="607" t="s">
        <v>25</v>
      </c>
      <c r="H160" s="607" t="s">
        <v>23</v>
      </c>
      <c r="I160" s="634" t="s">
        <v>1411</v>
      </c>
      <c r="J160" s="607" t="s">
        <v>22</v>
      </c>
      <c r="K160" s="607" t="s">
        <v>25</v>
      </c>
      <c r="L160" s="607" t="s">
        <v>25</v>
      </c>
      <c r="M160" s="607" t="s">
        <v>25</v>
      </c>
    </row>
    <row r="161" spans="1:13" s="671" customFormat="1" ht="37.5" customHeight="1" x14ac:dyDescent="0.25">
      <c r="A161" s="694"/>
      <c r="B161" s="632" t="s">
        <v>41</v>
      </c>
      <c r="C161" s="632"/>
      <c r="D161" s="607" t="s">
        <v>25</v>
      </c>
      <c r="E161" s="607" t="s">
        <v>25</v>
      </c>
      <c r="F161" s="607" t="s">
        <v>25</v>
      </c>
      <c r="G161" s="607" t="s">
        <v>25</v>
      </c>
      <c r="H161" s="607" t="s">
        <v>23</v>
      </c>
      <c r="I161" s="634" t="s">
        <v>1412</v>
      </c>
      <c r="J161" s="607" t="s">
        <v>22</v>
      </c>
      <c r="K161" s="607" t="s">
        <v>25</v>
      </c>
      <c r="L161" s="607" t="s">
        <v>25</v>
      </c>
      <c r="M161" s="607" t="s">
        <v>25</v>
      </c>
    </row>
    <row r="162" spans="1:13" s="671" customFormat="1" ht="37.5" customHeight="1" x14ac:dyDescent="0.25">
      <c r="A162" s="624" t="s">
        <v>290</v>
      </c>
      <c r="B162" s="625" t="s">
        <v>1413</v>
      </c>
      <c r="C162" s="625" t="s">
        <v>146</v>
      </c>
      <c r="D162" s="654" t="s">
        <v>23</v>
      </c>
      <c r="E162" s="654" t="s">
        <v>1414</v>
      </c>
      <c r="F162" s="639" t="s">
        <v>1415</v>
      </c>
      <c r="G162" s="654" t="s">
        <v>22</v>
      </c>
      <c r="H162" s="654" t="s">
        <v>23</v>
      </c>
      <c r="I162" s="648" t="s">
        <v>1416</v>
      </c>
      <c r="J162" s="654" t="s">
        <v>22</v>
      </c>
      <c r="K162" s="607" t="s">
        <v>736</v>
      </c>
      <c r="L162" s="670" t="s">
        <v>1417</v>
      </c>
      <c r="M162" s="654" t="s">
        <v>25</v>
      </c>
    </row>
    <row r="163" spans="1:13" s="671" customFormat="1" ht="37.5" customHeight="1" x14ac:dyDescent="0.25">
      <c r="A163" s="672"/>
      <c r="B163" s="673"/>
      <c r="C163" s="673"/>
      <c r="D163" s="672"/>
      <c r="E163" s="672"/>
      <c r="F163" s="672"/>
      <c r="G163" s="672"/>
      <c r="H163" s="672"/>
      <c r="I163" s="672"/>
      <c r="J163" s="672"/>
      <c r="K163" s="607" t="s">
        <v>1418</v>
      </c>
      <c r="L163" s="672"/>
      <c r="M163" s="672"/>
    </row>
    <row r="164" spans="1:13" s="671" customFormat="1" ht="37.5" customHeight="1" x14ac:dyDescent="0.25">
      <c r="A164" s="672"/>
      <c r="B164" s="674"/>
      <c r="C164" s="674"/>
      <c r="D164" s="675"/>
      <c r="E164" s="675"/>
      <c r="F164" s="675"/>
      <c r="G164" s="675"/>
      <c r="H164" s="675"/>
      <c r="I164" s="675"/>
      <c r="J164" s="675"/>
      <c r="K164" s="607" t="s">
        <v>1382</v>
      </c>
      <c r="L164" s="675"/>
      <c r="M164" s="675"/>
    </row>
    <row r="165" spans="1:13" s="671" customFormat="1" ht="37.5" customHeight="1" x14ac:dyDescent="0.25">
      <c r="A165" s="672"/>
      <c r="B165" s="625" t="s">
        <v>26</v>
      </c>
      <c r="C165" s="625"/>
      <c r="D165" s="607" t="s">
        <v>23</v>
      </c>
      <c r="E165" s="607" t="s">
        <v>1419</v>
      </c>
      <c r="F165" s="612" t="s">
        <v>1415</v>
      </c>
      <c r="G165" s="607" t="s">
        <v>22</v>
      </c>
      <c r="H165" s="654" t="s">
        <v>23</v>
      </c>
      <c r="I165" s="648" t="s">
        <v>1416</v>
      </c>
      <c r="J165" s="654" t="s">
        <v>22</v>
      </c>
      <c r="K165" s="654" t="s">
        <v>25</v>
      </c>
      <c r="L165" s="670" t="s">
        <v>1420</v>
      </c>
      <c r="M165" s="654" t="s">
        <v>25</v>
      </c>
    </row>
    <row r="166" spans="1:13" s="671" customFormat="1" ht="37.5" customHeight="1" x14ac:dyDescent="0.25">
      <c r="A166" s="672"/>
      <c r="B166" s="674"/>
      <c r="C166" s="674"/>
      <c r="D166" s="607" t="s">
        <v>19</v>
      </c>
      <c r="E166" s="607" t="s">
        <v>1421</v>
      </c>
      <c r="F166" s="612">
        <v>163000</v>
      </c>
      <c r="G166" s="607" t="s">
        <v>22</v>
      </c>
      <c r="H166" s="675"/>
      <c r="I166" s="675"/>
      <c r="J166" s="675"/>
      <c r="K166" s="657"/>
      <c r="L166" s="675"/>
      <c r="M166" s="675"/>
    </row>
    <row r="167" spans="1:13" s="671" customFormat="1" ht="37.5" customHeight="1" x14ac:dyDescent="0.25">
      <c r="A167" s="672"/>
      <c r="B167" s="632" t="s">
        <v>41</v>
      </c>
      <c r="C167" s="632"/>
      <c r="D167" s="607" t="s">
        <v>23</v>
      </c>
      <c r="E167" s="607" t="s">
        <v>1422</v>
      </c>
      <c r="F167" s="612" t="s">
        <v>1415</v>
      </c>
      <c r="G167" s="607" t="s">
        <v>22</v>
      </c>
      <c r="H167" s="607" t="s">
        <v>23</v>
      </c>
      <c r="I167" s="634" t="s">
        <v>1416</v>
      </c>
      <c r="J167" s="607" t="s">
        <v>22</v>
      </c>
      <c r="K167" s="607" t="s">
        <v>25</v>
      </c>
      <c r="L167" s="607" t="s">
        <v>25</v>
      </c>
      <c r="M167" s="607" t="s">
        <v>25</v>
      </c>
    </row>
    <row r="168" spans="1:13" s="671" customFormat="1" ht="37.5" customHeight="1" x14ac:dyDescent="0.25">
      <c r="A168" s="675"/>
      <c r="B168" s="632" t="s">
        <v>41</v>
      </c>
      <c r="C168" s="632"/>
      <c r="D168" s="607" t="s">
        <v>23</v>
      </c>
      <c r="E168" s="607" t="s">
        <v>1423</v>
      </c>
      <c r="F168" s="612" t="s">
        <v>1415</v>
      </c>
      <c r="G168" s="607" t="s">
        <v>22</v>
      </c>
      <c r="H168" s="607" t="s">
        <v>23</v>
      </c>
      <c r="I168" s="634" t="s">
        <v>1416</v>
      </c>
      <c r="J168" s="607" t="s">
        <v>22</v>
      </c>
      <c r="K168" s="607" t="s">
        <v>25</v>
      </c>
      <c r="L168" s="607" t="s">
        <v>25</v>
      </c>
      <c r="M168" s="607" t="s">
        <v>25</v>
      </c>
    </row>
    <row r="169" spans="1:13" s="671" customFormat="1" ht="37.5" customHeight="1" x14ac:dyDescent="0.25">
      <c r="A169" s="624" t="s">
        <v>298</v>
      </c>
      <c r="B169" s="632" t="s">
        <v>1424</v>
      </c>
      <c r="C169" s="632" t="s">
        <v>158</v>
      </c>
      <c r="D169" s="607" t="s">
        <v>23</v>
      </c>
      <c r="E169" s="607" t="s">
        <v>20</v>
      </c>
      <c r="F169" s="612" t="s">
        <v>398</v>
      </c>
      <c r="G169" s="607" t="s">
        <v>22</v>
      </c>
      <c r="H169" s="607" t="s">
        <v>25</v>
      </c>
      <c r="I169" s="607" t="s">
        <v>25</v>
      </c>
      <c r="J169" s="607" t="s">
        <v>25</v>
      </c>
      <c r="K169" s="607" t="s">
        <v>25</v>
      </c>
      <c r="L169" s="663" t="s">
        <v>1425</v>
      </c>
      <c r="M169" s="607" t="s">
        <v>25</v>
      </c>
    </row>
    <row r="170" spans="1:13" s="671" customFormat="1" ht="37.5" customHeight="1" x14ac:dyDescent="0.25">
      <c r="A170" s="672"/>
      <c r="B170" s="625" t="s">
        <v>142</v>
      </c>
      <c r="C170" s="625"/>
      <c r="D170" s="654" t="s">
        <v>23</v>
      </c>
      <c r="E170" s="654" t="s">
        <v>281</v>
      </c>
      <c r="F170" s="639" t="s">
        <v>1426</v>
      </c>
      <c r="G170" s="654" t="s">
        <v>22</v>
      </c>
      <c r="H170" s="654" t="s">
        <v>23</v>
      </c>
      <c r="I170" s="648" t="s">
        <v>398</v>
      </c>
      <c r="J170" s="654" t="s">
        <v>22</v>
      </c>
      <c r="K170" s="607" t="s">
        <v>1427</v>
      </c>
      <c r="L170" s="670" t="s">
        <v>1428</v>
      </c>
      <c r="M170" s="654" t="s">
        <v>25</v>
      </c>
    </row>
    <row r="171" spans="1:13" s="671" customFormat="1" ht="37.5" customHeight="1" x14ac:dyDescent="0.25">
      <c r="A171" s="672"/>
      <c r="B171" s="673"/>
      <c r="C171" s="673"/>
      <c r="D171" s="672"/>
      <c r="E171" s="672"/>
      <c r="F171" s="672"/>
      <c r="G171" s="672"/>
      <c r="H171" s="672"/>
      <c r="I171" s="672"/>
      <c r="J171" s="672"/>
      <c r="K171" s="607" t="s">
        <v>808</v>
      </c>
      <c r="L171" s="672"/>
      <c r="M171" s="672"/>
    </row>
    <row r="172" spans="1:13" s="671" customFormat="1" ht="37.5" customHeight="1" x14ac:dyDescent="0.25">
      <c r="A172" s="672"/>
      <c r="B172" s="674"/>
      <c r="C172" s="674"/>
      <c r="D172" s="675"/>
      <c r="E172" s="675"/>
      <c r="F172" s="675"/>
      <c r="G172" s="675"/>
      <c r="H172" s="675"/>
      <c r="I172" s="675"/>
      <c r="J172" s="675"/>
      <c r="K172" s="607" t="s">
        <v>1382</v>
      </c>
      <c r="L172" s="675"/>
      <c r="M172" s="675"/>
    </row>
    <row r="173" spans="1:13" s="671" customFormat="1" ht="37.5" customHeight="1" x14ac:dyDescent="0.25">
      <c r="A173" s="675"/>
      <c r="B173" s="632" t="s">
        <v>41</v>
      </c>
      <c r="C173" s="632"/>
      <c r="D173" s="607" t="s">
        <v>25</v>
      </c>
      <c r="E173" s="607" t="s">
        <v>25</v>
      </c>
      <c r="F173" s="607" t="s">
        <v>25</v>
      </c>
      <c r="G173" s="607" t="s">
        <v>25</v>
      </c>
      <c r="H173" s="607" t="s">
        <v>23</v>
      </c>
      <c r="I173" s="634" t="s">
        <v>398</v>
      </c>
      <c r="J173" s="607" t="s">
        <v>22</v>
      </c>
      <c r="K173" s="607" t="s">
        <v>25</v>
      </c>
      <c r="L173" s="607" t="s">
        <v>25</v>
      </c>
      <c r="M173" s="607" t="s">
        <v>25</v>
      </c>
    </row>
    <row r="174" spans="1:13" s="671" customFormat="1" ht="37.5" customHeight="1" x14ac:dyDescent="0.25">
      <c r="A174" s="624" t="s">
        <v>306</v>
      </c>
      <c r="B174" s="632" t="s">
        <v>1429</v>
      </c>
      <c r="C174" s="632" t="s">
        <v>85</v>
      </c>
      <c r="D174" s="607" t="s">
        <v>23</v>
      </c>
      <c r="E174" s="607" t="s">
        <v>1430</v>
      </c>
      <c r="F174" s="612" t="s">
        <v>1431</v>
      </c>
      <c r="G174" s="607" t="s">
        <v>22</v>
      </c>
      <c r="H174" s="607" t="s">
        <v>23</v>
      </c>
      <c r="I174" s="634" t="s">
        <v>1432</v>
      </c>
      <c r="J174" s="607" t="s">
        <v>22</v>
      </c>
      <c r="K174" s="607" t="s">
        <v>25</v>
      </c>
      <c r="L174" s="663" t="s">
        <v>1433</v>
      </c>
      <c r="M174" s="607" t="s">
        <v>25</v>
      </c>
    </row>
    <row r="175" spans="1:13" s="671" customFormat="1" ht="37.5" customHeight="1" x14ac:dyDescent="0.25">
      <c r="A175" s="672"/>
      <c r="B175" s="632" t="s">
        <v>41</v>
      </c>
      <c r="C175" s="632"/>
      <c r="D175" s="607" t="s">
        <v>25</v>
      </c>
      <c r="E175" s="607" t="s">
        <v>25</v>
      </c>
      <c r="F175" s="607" t="s">
        <v>25</v>
      </c>
      <c r="G175" s="607" t="s">
        <v>25</v>
      </c>
      <c r="H175" s="607" t="s">
        <v>23</v>
      </c>
      <c r="I175" s="634" t="s">
        <v>1432</v>
      </c>
      <c r="J175" s="607" t="s">
        <v>22</v>
      </c>
      <c r="K175" s="607" t="s">
        <v>25</v>
      </c>
      <c r="L175" s="607" t="s">
        <v>25</v>
      </c>
      <c r="M175" s="607" t="s">
        <v>25</v>
      </c>
    </row>
    <row r="176" spans="1:13" s="671" customFormat="1" ht="38.25" customHeight="1" x14ac:dyDescent="0.25">
      <c r="A176" s="675"/>
      <c r="B176" s="632" t="s">
        <v>41</v>
      </c>
      <c r="C176" s="632"/>
      <c r="D176" s="607" t="s">
        <v>25</v>
      </c>
      <c r="E176" s="607" t="s">
        <v>25</v>
      </c>
      <c r="F176" s="607" t="s">
        <v>25</v>
      </c>
      <c r="G176" s="607" t="s">
        <v>25</v>
      </c>
      <c r="H176" s="607" t="s">
        <v>23</v>
      </c>
      <c r="I176" s="634" t="s">
        <v>1432</v>
      </c>
      <c r="J176" s="607" t="s">
        <v>22</v>
      </c>
      <c r="K176" s="607" t="s">
        <v>25</v>
      </c>
      <c r="L176" s="607" t="s">
        <v>25</v>
      </c>
      <c r="M176" s="607" t="s">
        <v>25</v>
      </c>
    </row>
    <row r="177" spans="1:13" s="671" customFormat="1" ht="37.5" customHeight="1" x14ac:dyDescent="0.25">
      <c r="A177" s="624" t="s">
        <v>312</v>
      </c>
      <c r="B177" s="625" t="s">
        <v>1202</v>
      </c>
      <c r="C177" s="625" t="s">
        <v>85</v>
      </c>
      <c r="D177" s="654" t="s">
        <v>25</v>
      </c>
      <c r="E177" s="654" t="s">
        <v>25</v>
      </c>
      <c r="F177" s="654" t="s">
        <v>25</v>
      </c>
      <c r="G177" s="654" t="s">
        <v>25</v>
      </c>
      <c r="H177" s="607" t="s">
        <v>80</v>
      </c>
      <c r="I177" s="634" t="s">
        <v>1434</v>
      </c>
      <c r="J177" s="607" t="s">
        <v>22</v>
      </c>
      <c r="K177" s="654" t="s">
        <v>553</v>
      </c>
      <c r="L177" s="670" t="s">
        <v>1435</v>
      </c>
      <c r="M177" s="654" t="s">
        <v>25</v>
      </c>
    </row>
    <row r="178" spans="1:13" s="671" customFormat="1" ht="37.5" customHeight="1" x14ac:dyDescent="0.25">
      <c r="A178" s="672"/>
      <c r="B178" s="673"/>
      <c r="C178" s="673"/>
      <c r="D178" s="672"/>
      <c r="E178" s="672"/>
      <c r="F178" s="672"/>
      <c r="G178" s="672"/>
      <c r="H178" s="607" t="s">
        <v>19</v>
      </c>
      <c r="I178" s="612">
        <v>1429</v>
      </c>
      <c r="J178" s="607" t="s">
        <v>22</v>
      </c>
      <c r="K178" s="672"/>
      <c r="L178" s="672"/>
      <c r="M178" s="672"/>
    </row>
    <row r="179" spans="1:13" s="671" customFormat="1" ht="37.5" customHeight="1" x14ac:dyDescent="0.25">
      <c r="A179" s="675"/>
      <c r="B179" s="674"/>
      <c r="C179" s="674"/>
      <c r="D179" s="675"/>
      <c r="E179" s="675"/>
      <c r="F179" s="675"/>
      <c r="G179" s="675"/>
      <c r="H179" s="607" t="s">
        <v>23</v>
      </c>
      <c r="I179" s="634" t="s">
        <v>1436</v>
      </c>
      <c r="J179" s="607" t="s">
        <v>22</v>
      </c>
      <c r="K179" s="675"/>
      <c r="L179" s="675"/>
      <c r="M179" s="675"/>
    </row>
    <row r="180" spans="1:13" s="671" customFormat="1" ht="37.5" customHeight="1" x14ac:dyDescent="0.25">
      <c r="A180" s="669" t="s">
        <v>319</v>
      </c>
      <c r="B180" s="695" t="s">
        <v>1437</v>
      </c>
      <c r="C180" s="695" t="s">
        <v>146</v>
      </c>
      <c r="D180" s="696" t="s">
        <v>19</v>
      </c>
      <c r="E180" s="696" t="s">
        <v>20</v>
      </c>
      <c r="F180" s="696" t="s">
        <v>1438</v>
      </c>
      <c r="G180" s="697" t="s">
        <v>22</v>
      </c>
      <c r="H180" s="654" t="s">
        <v>23</v>
      </c>
      <c r="I180" s="648" t="s">
        <v>1439</v>
      </c>
      <c r="J180" s="654" t="s">
        <v>22</v>
      </c>
      <c r="K180" s="669" t="s">
        <v>25</v>
      </c>
      <c r="L180" s="669" t="s">
        <v>1440</v>
      </c>
      <c r="M180" s="669" t="s">
        <v>25</v>
      </c>
    </row>
    <row r="181" spans="1:13" s="671" customFormat="1" ht="37.5" customHeight="1" x14ac:dyDescent="0.25">
      <c r="A181" s="672"/>
      <c r="B181" s="698"/>
      <c r="C181" s="698"/>
      <c r="D181" s="696" t="s">
        <v>80</v>
      </c>
      <c r="E181" s="696" t="s">
        <v>20</v>
      </c>
      <c r="F181" s="696" t="s">
        <v>1441</v>
      </c>
      <c r="G181" s="697" t="s">
        <v>22</v>
      </c>
      <c r="H181" s="675"/>
      <c r="I181" s="675"/>
      <c r="J181" s="675"/>
      <c r="K181" s="675"/>
      <c r="L181" s="675"/>
      <c r="M181" s="675"/>
    </row>
    <row r="182" spans="1:13" s="671" customFormat="1" ht="37.5" customHeight="1" x14ac:dyDescent="0.25">
      <c r="A182" s="672"/>
      <c r="B182" s="699" t="s">
        <v>26</v>
      </c>
      <c r="C182" s="699"/>
      <c r="D182" s="669" t="s">
        <v>25</v>
      </c>
      <c r="E182" s="669" t="s">
        <v>25</v>
      </c>
      <c r="F182" s="669" t="s">
        <v>25</v>
      </c>
      <c r="G182" s="669" t="s">
        <v>25</v>
      </c>
      <c r="H182" s="607" t="s">
        <v>80</v>
      </c>
      <c r="I182" s="634" t="s">
        <v>1441</v>
      </c>
      <c r="J182" s="607" t="s">
        <v>22</v>
      </c>
      <c r="K182" s="669" t="s">
        <v>579</v>
      </c>
      <c r="L182" s="669" t="s">
        <v>1442</v>
      </c>
      <c r="M182" s="669" t="s">
        <v>25</v>
      </c>
    </row>
    <row r="183" spans="1:13" s="671" customFormat="1" ht="37.5" customHeight="1" x14ac:dyDescent="0.25">
      <c r="A183" s="672"/>
      <c r="B183" s="674"/>
      <c r="C183" s="674"/>
      <c r="D183" s="675"/>
      <c r="E183" s="675"/>
      <c r="F183" s="675"/>
      <c r="G183" s="675"/>
      <c r="H183" s="607" t="s">
        <v>19</v>
      </c>
      <c r="I183" s="634" t="s">
        <v>1438</v>
      </c>
      <c r="J183" s="607" t="s">
        <v>22</v>
      </c>
      <c r="K183" s="675"/>
      <c r="L183" s="675"/>
      <c r="M183" s="675"/>
    </row>
    <row r="184" spans="1:13" s="671" customFormat="1" ht="37.5" customHeight="1" x14ac:dyDescent="0.25">
      <c r="A184" s="672"/>
      <c r="B184" s="699" t="s">
        <v>41</v>
      </c>
      <c r="C184" s="699"/>
      <c r="D184" s="669" t="s">
        <v>25</v>
      </c>
      <c r="E184" s="669" t="s">
        <v>25</v>
      </c>
      <c r="F184" s="669" t="s">
        <v>25</v>
      </c>
      <c r="G184" s="669" t="s">
        <v>25</v>
      </c>
      <c r="H184" s="607" t="s">
        <v>80</v>
      </c>
      <c r="I184" s="634" t="s">
        <v>1441</v>
      </c>
      <c r="J184" s="607" t="s">
        <v>22</v>
      </c>
      <c r="K184" s="669" t="s">
        <v>25</v>
      </c>
      <c r="L184" s="669" t="s">
        <v>25</v>
      </c>
      <c r="M184" s="669" t="s">
        <v>25</v>
      </c>
    </row>
    <row r="185" spans="1:13" s="671" customFormat="1" ht="37.5" customHeight="1" x14ac:dyDescent="0.25">
      <c r="A185" s="672"/>
      <c r="B185" s="674"/>
      <c r="C185" s="674"/>
      <c r="D185" s="675"/>
      <c r="E185" s="675"/>
      <c r="F185" s="675"/>
      <c r="G185" s="675"/>
      <c r="H185" s="607" t="s">
        <v>19</v>
      </c>
      <c r="I185" s="634" t="s">
        <v>1438</v>
      </c>
      <c r="J185" s="607" t="s">
        <v>22</v>
      </c>
      <c r="K185" s="675"/>
      <c r="L185" s="675"/>
      <c r="M185" s="675"/>
    </row>
    <row r="186" spans="1:13" s="671" customFormat="1" ht="37.5" customHeight="1" x14ac:dyDescent="0.25">
      <c r="A186" s="672"/>
      <c r="B186" s="699" t="s">
        <v>41</v>
      </c>
      <c r="C186" s="699"/>
      <c r="D186" s="669" t="s">
        <v>25</v>
      </c>
      <c r="E186" s="669" t="s">
        <v>25</v>
      </c>
      <c r="F186" s="669" t="s">
        <v>25</v>
      </c>
      <c r="G186" s="669" t="s">
        <v>25</v>
      </c>
      <c r="H186" s="607" t="s">
        <v>80</v>
      </c>
      <c r="I186" s="634" t="s">
        <v>1441</v>
      </c>
      <c r="J186" s="607" t="s">
        <v>22</v>
      </c>
      <c r="K186" s="669" t="s">
        <v>25</v>
      </c>
      <c r="L186" s="669" t="s">
        <v>25</v>
      </c>
      <c r="M186" s="669" t="s">
        <v>25</v>
      </c>
    </row>
    <row r="187" spans="1:13" s="671" customFormat="1" ht="37.5" customHeight="1" x14ac:dyDescent="0.25">
      <c r="A187" s="675"/>
      <c r="B187" s="674"/>
      <c r="C187" s="674"/>
      <c r="D187" s="675"/>
      <c r="E187" s="675"/>
      <c r="F187" s="675"/>
      <c r="G187" s="675"/>
      <c r="H187" s="607" t="s">
        <v>19</v>
      </c>
      <c r="I187" s="634" t="s">
        <v>1438</v>
      </c>
      <c r="J187" s="607" t="s">
        <v>22</v>
      </c>
      <c r="K187" s="675"/>
      <c r="L187" s="675"/>
      <c r="M187" s="675"/>
    </row>
    <row r="188" spans="1:13" s="671" customFormat="1" ht="37.5" customHeight="1" x14ac:dyDescent="0.25">
      <c r="A188" s="606" t="s">
        <v>323</v>
      </c>
      <c r="B188" s="632" t="s">
        <v>1443</v>
      </c>
      <c r="C188" s="632" t="s">
        <v>158</v>
      </c>
      <c r="D188" s="607" t="s">
        <v>23</v>
      </c>
      <c r="E188" s="607" t="s">
        <v>20</v>
      </c>
      <c r="F188" s="612" t="s">
        <v>1444</v>
      </c>
      <c r="G188" s="607" t="s">
        <v>22</v>
      </c>
      <c r="H188" s="607" t="s">
        <v>25</v>
      </c>
      <c r="I188" s="607" t="s">
        <v>25</v>
      </c>
      <c r="J188" s="607" t="s">
        <v>25</v>
      </c>
      <c r="K188" s="607" t="s">
        <v>25</v>
      </c>
      <c r="L188" s="663" t="s">
        <v>1445</v>
      </c>
      <c r="M188" s="607" t="s">
        <v>25</v>
      </c>
    </row>
    <row r="189" spans="1:13" s="671" customFormat="1" ht="37.5" customHeight="1" x14ac:dyDescent="0.25">
      <c r="A189" s="624" t="s">
        <v>326</v>
      </c>
      <c r="B189" s="632" t="s">
        <v>1446</v>
      </c>
      <c r="C189" s="632" t="s">
        <v>85</v>
      </c>
      <c r="D189" s="607" t="s">
        <v>23</v>
      </c>
      <c r="E189" s="607" t="s">
        <v>637</v>
      </c>
      <c r="F189" s="612" t="s">
        <v>1447</v>
      </c>
      <c r="G189" s="607" t="s">
        <v>22</v>
      </c>
      <c r="H189" s="607" t="s">
        <v>23</v>
      </c>
      <c r="I189" s="634" t="s">
        <v>1448</v>
      </c>
      <c r="J189" s="607" t="s">
        <v>22</v>
      </c>
      <c r="K189" s="607" t="s">
        <v>25</v>
      </c>
      <c r="L189" s="663" t="s">
        <v>1449</v>
      </c>
      <c r="M189" s="607" t="s">
        <v>25</v>
      </c>
    </row>
    <row r="190" spans="1:13" s="671" customFormat="1" ht="37.5" customHeight="1" x14ac:dyDescent="0.25">
      <c r="A190" s="672"/>
      <c r="B190" s="625" t="s">
        <v>26</v>
      </c>
      <c r="C190" s="625"/>
      <c r="D190" s="654" t="s">
        <v>23</v>
      </c>
      <c r="E190" s="654" t="s">
        <v>1450</v>
      </c>
      <c r="F190" s="639" t="s">
        <v>1447</v>
      </c>
      <c r="G190" s="654" t="s">
        <v>22</v>
      </c>
      <c r="H190" s="607" t="s">
        <v>23</v>
      </c>
      <c r="I190" s="634" t="s">
        <v>1451</v>
      </c>
      <c r="J190" s="607" t="s">
        <v>22</v>
      </c>
      <c r="K190" s="654" t="s">
        <v>25</v>
      </c>
      <c r="L190" s="670" t="s">
        <v>1452</v>
      </c>
      <c r="M190" s="654" t="s">
        <v>25</v>
      </c>
    </row>
    <row r="191" spans="1:13" s="671" customFormat="1" ht="37.5" customHeight="1" x14ac:dyDescent="0.25">
      <c r="A191" s="672"/>
      <c r="B191" s="674"/>
      <c r="C191" s="674"/>
      <c r="D191" s="675"/>
      <c r="E191" s="675"/>
      <c r="F191" s="675"/>
      <c r="G191" s="675"/>
      <c r="H191" s="607" t="s">
        <v>23</v>
      </c>
      <c r="I191" s="634" t="s">
        <v>1448</v>
      </c>
      <c r="J191" s="607" t="s">
        <v>22</v>
      </c>
      <c r="K191" s="675"/>
      <c r="L191" s="675"/>
      <c r="M191" s="675"/>
    </row>
    <row r="192" spans="1:13" s="671" customFormat="1" ht="37.5" customHeight="1" x14ac:dyDescent="0.25">
      <c r="A192" s="672"/>
      <c r="B192" s="625" t="s">
        <v>41</v>
      </c>
      <c r="C192" s="625"/>
      <c r="D192" s="654" t="s">
        <v>25</v>
      </c>
      <c r="E192" s="654" t="s">
        <v>25</v>
      </c>
      <c r="F192" s="654" t="s">
        <v>25</v>
      </c>
      <c r="G192" s="654" t="s">
        <v>25</v>
      </c>
      <c r="H192" s="607" t="s">
        <v>23</v>
      </c>
      <c r="I192" s="634" t="s">
        <v>1451</v>
      </c>
      <c r="J192" s="607" t="s">
        <v>22</v>
      </c>
      <c r="K192" s="654" t="s">
        <v>25</v>
      </c>
      <c r="L192" s="654" t="s">
        <v>25</v>
      </c>
      <c r="M192" s="654" t="s">
        <v>25</v>
      </c>
    </row>
    <row r="193" spans="1:13" s="671" customFormat="1" ht="37.5" customHeight="1" x14ac:dyDescent="0.25">
      <c r="A193" s="672"/>
      <c r="B193" s="673"/>
      <c r="C193" s="673"/>
      <c r="D193" s="672"/>
      <c r="E193" s="672"/>
      <c r="F193" s="672"/>
      <c r="G193" s="672"/>
      <c r="H193" s="607" t="s">
        <v>23</v>
      </c>
      <c r="I193" s="634" t="s">
        <v>1448</v>
      </c>
      <c r="J193" s="607" t="s">
        <v>22</v>
      </c>
      <c r="K193" s="672"/>
      <c r="L193" s="672"/>
      <c r="M193" s="672"/>
    </row>
    <row r="194" spans="1:13" s="671" customFormat="1" ht="37.5" customHeight="1" x14ac:dyDescent="0.25">
      <c r="A194" s="675"/>
      <c r="B194" s="674"/>
      <c r="C194" s="674"/>
      <c r="D194" s="675"/>
      <c r="E194" s="675"/>
      <c r="F194" s="675"/>
      <c r="G194" s="675"/>
      <c r="H194" s="607" t="s">
        <v>23</v>
      </c>
      <c r="I194" s="634" t="s">
        <v>1447</v>
      </c>
      <c r="J194" s="607" t="s">
        <v>22</v>
      </c>
      <c r="K194" s="675"/>
      <c r="L194" s="675"/>
      <c r="M194" s="675"/>
    </row>
    <row r="195" spans="1:13" s="671" customFormat="1" ht="37.5" customHeight="1" x14ac:dyDescent="0.25">
      <c r="A195" s="624" t="s">
        <v>340</v>
      </c>
      <c r="B195" s="625" t="s">
        <v>1453</v>
      </c>
      <c r="C195" s="625" t="s">
        <v>146</v>
      </c>
      <c r="D195" s="607" t="s">
        <v>19</v>
      </c>
      <c r="E195" s="607" t="s">
        <v>1454</v>
      </c>
      <c r="F195" s="612" t="s">
        <v>1455</v>
      </c>
      <c r="G195" s="607" t="s">
        <v>22</v>
      </c>
      <c r="H195" s="654" t="s">
        <v>25</v>
      </c>
      <c r="I195" s="654" t="s">
        <v>25</v>
      </c>
      <c r="J195" s="654" t="s">
        <v>25</v>
      </c>
      <c r="K195" s="654" t="s">
        <v>25</v>
      </c>
      <c r="L195" s="670" t="s">
        <v>1456</v>
      </c>
      <c r="M195" s="654" t="s">
        <v>25</v>
      </c>
    </row>
    <row r="196" spans="1:13" s="671" customFormat="1" ht="60" customHeight="1" x14ac:dyDescent="0.25">
      <c r="A196" s="672"/>
      <c r="B196" s="673"/>
      <c r="C196" s="673"/>
      <c r="D196" s="607" t="s">
        <v>1457</v>
      </c>
      <c r="E196" s="607" t="s">
        <v>1454</v>
      </c>
      <c r="F196" s="612" t="s">
        <v>163</v>
      </c>
      <c r="G196" s="607" t="s">
        <v>22</v>
      </c>
      <c r="H196" s="672"/>
      <c r="I196" s="672"/>
      <c r="J196" s="672"/>
      <c r="K196" s="672"/>
      <c r="L196" s="672"/>
      <c r="M196" s="672"/>
    </row>
    <row r="197" spans="1:13" s="671" customFormat="1" ht="37.5" customHeight="1" x14ac:dyDescent="0.25">
      <c r="A197" s="672"/>
      <c r="B197" s="674"/>
      <c r="C197" s="674"/>
      <c r="D197" s="607" t="s">
        <v>23</v>
      </c>
      <c r="E197" s="607" t="s">
        <v>637</v>
      </c>
      <c r="F197" s="612" t="s">
        <v>1458</v>
      </c>
      <c r="G197" s="607" t="s">
        <v>22</v>
      </c>
      <c r="H197" s="675"/>
      <c r="I197" s="675"/>
      <c r="J197" s="675"/>
      <c r="K197" s="675"/>
      <c r="L197" s="675"/>
      <c r="M197" s="675"/>
    </row>
    <row r="198" spans="1:13" s="671" customFormat="1" ht="37.5" customHeight="1" x14ac:dyDescent="0.25">
      <c r="A198" s="672"/>
      <c r="B198" s="625" t="s">
        <v>41</v>
      </c>
      <c r="C198" s="625"/>
      <c r="D198" s="607" t="s">
        <v>19</v>
      </c>
      <c r="E198" s="607" t="s">
        <v>1454</v>
      </c>
      <c r="F198" s="612">
        <v>479</v>
      </c>
      <c r="G198" s="607" t="s">
        <v>22</v>
      </c>
      <c r="H198" s="654" t="s">
        <v>23</v>
      </c>
      <c r="I198" s="648" t="s">
        <v>1458</v>
      </c>
      <c r="J198" s="654" t="s">
        <v>22</v>
      </c>
      <c r="K198" s="654" t="s">
        <v>25</v>
      </c>
      <c r="L198" s="670" t="s">
        <v>1459</v>
      </c>
      <c r="M198" s="654" t="s">
        <v>25</v>
      </c>
    </row>
    <row r="199" spans="1:13" s="671" customFormat="1" ht="55.5" customHeight="1" x14ac:dyDescent="0.25">
      <c r="A199" s="672"/>
      <c r="B199" s="674"/>
      <c r="C199" s="674"/>
      <c r="D199" s="607" t="s">
        <v>1457</v>
      </c>
      <c r="E199" s="607" t="s">
        <v>1454</v>
      </c>
      <c r="F199" s="612" t="s">
        <v>163</v>
      </c>
      <c r="G199" s="607" t="s">
        <v>22</v>
      </c>
      <c r="H199" s="675"/>
      <c r="I199" s="675"/>
      <c r="J199" s="675"/>
      <c r="K199" s="675"/>
      <c r="L199" s="675"/>
      <c r="M199" s="675"/>
    </row>
    <row r="200" spans="1:13" s="671" customFormat="1" ht="37.5" customHeight="1" x14ac:dyDescent="0.25">
      <c r="A200" s="672"/>
      <c r="B200" s="625" t="s">
        <v>41</v>
      </c>
      <c r="C200" s="625"/>
      <c r="D200" s="607" t="s">
        <v>19</v>
      </c>
      <c r="E200" s="607" t="s">
        <v>1454</v>
      </c>
      <c r="F200" s="612">
        <v>479</v>
      </c>
      <c r="G200" s="607" t="s">
        <v>22</v>
      </c>
      <c r="H200" s="654" t="s">
        <v>23</v>
      </c>
      <c r="I200" s="648" t="s">
        <v>1458</v>
      </c>
      <c r="J200" s="654" t="s">
        <v>22</v>
      </c>
      <c r="K200" s="654" t="s">
        <v>25</v>
      </c>
      <c r="L200" s="670" t="s">
        <v>1460</v>
      </c>
      <c r="M200" s="654" t="s">
        <v>25</v>
      </c>
    </row>
    <row r="201" spans="1:13" s="671" customFormat="1" ht="55.5" customHeight="1" x14ac:dyDescent="0.25">
      <c r="A201" s="675"/>
      <c r="B201" s="674"/>
      <c r="C201" s="674"/>
      <c r="D201" s="607" t="s">
        <v>1457</v>
      </c>
      <c r="E201" s="607" t="s">
        <v>1454</v>
      </c>
      <c r="F201" s="612" t="s">
        <v>163</v>
      </c>
      <c r="G201" s="607" t="s">
        <v>22</v>
      </c>
      <c r="H201" s="675"/>
      <c r="I201" s="675"/>
      <c r="J201" s="675"/>
      <c r="K201" s="675"/>
      <c r="L201" s="675"/>
      <c r="M201" s="675"/>
    </row>
    <row r="202" spans="1:13" s="671" customFormat="1" ht="37.5" customHeight="1" x14ac:dyDescent="0.25">
      <c r="A202" s="624" t="s">
        <v>343</v>
      </c>
      <c r="B202" s="625" t="s">
        <v>1461</v>
      </c>
      <c r="C202" s="625" t="s">
        <v>158</v>
      </c>
      <c r="D202" s="607" t="s">
        <v>19</v>
      </c>
      <c r="E202" s="607" t="s">
        <v>20</v>
      </c>
      <c r="F202" s="612">
        <v>1390</v>
      </c>
      <c r="G202" s="607" t="s">
        <v>22</v>
      </c>
      <c r="H202" s="654" t="s">
        <v>25</v>
      </c>
      <c r="I202" s="654" t="s">
        <v>25</v>
      </c>
      <c r="J202" s="654" t="s">
        <v>25</v>
      </c>
      <c r="K202" s="654" t="s">
        <v>1462</v>
      </c>
      <c r="L202" s="670" t="s">
        <v>1463</v>
      </c>
      <c r="M202" s="654" t="s">
        <v>25</v>
      </c>
    </row>
    <row r="203" spans="1:13" s="671" customFormat="1" ht="37.5" customHeight="1" x14ac:dyDescent="0.25">
      <c r="A203" s="672"/>
      <c r="B203" s="673"/>
      <c r="C203" s="673"/>
      <c r="D203" s="607" t="s">
        <v>19</v>
      </c>
      <c r="E203" s="607" t="s">
        <v>20</v>
      </c>
      <c r="F203" s="612">
        <v>1300</v>
      </c>
      <c r="G203" s="607" t="s">
        <v>22</v>
      </c>
      <c r="H203" s="656"/>
      <c r="I203" s="656"/>
      <c r="J203" s="656"/>
      <c r="K203" s="672"/>
      <c r="L203" s="672"/>
      <c r="M203" s="656"/>
    </row>
    <row r="204" spans="1:13" s="671" customFormat="1" ht="37.5" customHeight="1" x14ac:dyDescent="0.25">
      <c r="A204" s="672"/>
      <c r="B204" s="673"/>
      <c r="C204" s="673"/>
      <c r="D204" s="607" t="s">
        <v>80</v>
      </c>
      <c r="E204" s="607" t="s">
        <v>20</v>
      </c>
      <c r="F204" s="612" t="s">
        <v>1464</v>
      </c>
      <c r="G204" s="607" t="s">
        <v>22</v>
      </c>
      <c r="H204" s="656"/>
      <c r="I204" s="656"/>
      <c r="J204" s="656"/>
      <c r="K204" s="672"/>
      <c r="L204" s="672"/>
      <c r="M204" s="656"/>
    </row>
    <row r="205" spans="1:13" s="671" customFormat="1" ht="37.5" customHeight="1" x14ac:dyDescent="0.25">
      <c r="A205" s="672"/>
      <c r="B205" s="674"/>
      <c r="C205" s="674"/>
      <c r="D205" s="607" t="s">
        <v>23</v>
      </c>
      <c r="E205" s="607" t="s">
        <v>20</v>
      </c>
      <c r="F205" s="612">
        <v>67.8</v>
      </c>
      <c r="G205" s="607" t="s">
        <v>22</v>
      </c>
      <c r="H205" s="657"/>
      <c r="I205" s="657"/>
      <c r="J205" s="657"/>
      <c r="K205" s="675"/>
      <c r="L205" s="675"/>
      <c r="M205" s="657"/>
    </row>
    <row r="206" spans="1:13" s="671" customFormat="1" ht="37.5" customHeight="1" x14ac:dyDescent="0.25">
      <c r="A206" s="672"/>
      <c r="B206" s="625" t="s">
        <v>142</v>
      </c>
      <c r="C206" s="625"/>
      <c r="D206" s="654" t="s">
        <v>25</v>
      </c>
      <c r="E206" s="654" t="s">
        <v>25</v>
      </c>
      <c r="F206" s="654" t="s">
        <v>25</v>
      </c>
      <c r="G206" s="654" t="s">
        <v>25</v>
      </c>
      <c r="H206" s="607" t="s">
        <v>23</v>
      </c>
      <c r="I206" s="634" t="s">
        <v>1465</v>
      </c>
      <c r="J206" s="607" t="s">
        <v>22</v>
      </c>
      <c r="K206" s="654" t="s">
        <v>25</v>
      </c>
      <c r="L206" s="670" t="s">
        <v>1466</v>
      </c>
      <c r="M206" s="654" t="s">
        <v>25</v>
      </c>
    </row>
    <row r="207" spans="1:13" s="671" customFormat="1" ht="37.5" customHeight="1" x14ac:dyDescent="0.25">
      <c r="A207" s="672"/>
      <c r="B207" s="673"/>
      <c r="C207" s="673"/>
      <c r="D207" s="672"/>
      <c r="E207" s="672"/>
      <c r="F207" s="672"/>
      <c r="G207" s="672"/>
      <c r="H207" s="607" t="s">
        <v>19</v>
      </c>
      <c r="I207" s="612">
        <v>1390</v>
      </c>
      <c r="J207" s="607" t="s">
        <v>22</v>
      </c>
      <c r="K207" s="672"/>
      <c r="L207" s="672"/>
      <c r="M207" s="672"/>
    </row>
    <row r="208" spans="1:13" s="671" customFormat="1" ht="37.5" customHeight="1" x14ac:dyDescent="0.25">
      <c r="A208" s="672"/>
      <c r="B208" s="673"/>
      <c r="C208" s="673"/>
      <c r="D208" s="672"/>
      <c r="E208" s="672"/>
      <c r="F208" s="672"/>
      <c r="G208" s="672"/>
      <c r="H208" s="607" t="s">
        <v>19</v>
      </c>
      <c r="I208" s="612">
        <v>1300</v>
      </c>
      <c r="J208" s="607" t="s">
        <v>22</v>
      </c>
      <c r="K208" s="672"/>
      <c r="L208" s="672"/>
      <c r="M208" s="672"/>
    </row>
    <row r="209" spans="1:13" s="671" customFormat="1" ht="37.5" customHeight="1" x14ac:dyDescent="0.25">
      <c r="A209" s="675"/>
      <c r="B209" s="674"/>
      <c r="C209" s="674"/>
      <c r="D209" s="675"/>
      <c r="E209" s="675"/>
      <c r="F209" s="675"/>
      <c r="G209" s="675"/>
      <c r="H209" s="607" t="s">
        <v>80</v>
      </c>
      <c r="I209" s="634" t="s">
        <v>1464</v>
      </c>
      <c r="J209" s="607" t="s">
        <v>22</v>
      </c>
      <c r="K209" s="675"/>
      <c r="L209" s="675"/>
      <c r="M209" s="675"/>
    </row>
    <row r="210" spans="1:13" s="671" customFormat="1" ht="37.5" customHeight="1" x14ac:dyDescent="0.25">
      <c r="A210" s="606" t="s">
        <v>350</v>
      </c>
      <c r="B210" s="632" t="s">
        <v>1467</v>
      </c>
      <c r="C210" s="632" t="s">
        <v>158</v>
      </c>
      <c r="D210" s="607" t="s">
        <v>25</v>
      </c>
      <c r="E210" s="607" t="s">
        <v>25</v>
      </c>
      <c r="F210" s="607" t="s">
        <v>25</v>
      </c>
      <c r="G210" s="607" t="s">
        <v>25</v>
      </c>
      <c r="H210" s="607" t="s">
        <v>23</v>
      </c>
      <c r="I210" s="634" t="s">
        <v>1468</v>
      </c>
      <c r="J210" s="607" t="s">
        <v>22</v>
      </c>
      <c r="K210" s="607" t="s">
        <v>1469</v>
      </c>
      <c r="L210" s="663" t="s">
        <v>1470</v>
      </c>
      <c r="M210" s="607" t="s">
        <v>25</v>
      </c>
    </row>
    <row r="211" spans="1:13" s="671" customFormat="1" ht="37.5" customHeight="1" x14ac:dyDescent="0.25">
      <c r="A211" s="624" t="s">
        <v>360</v>
      </c>
      <c r="B211" s="625" t="s">
        <v>1471</v>
      </c>
      <c r="C211" s="625" t="s">
        <v>158</v>
      </c>
      <c r="D211" s="607" t="s">
        <v>19</v>
      </c>
      <c r="E211" s="607" t="s">
        <v>1472</v>
      </c>
      <c r="F211" s="612" t="s">
        <v>1473</v>
      </c>
      <c r="G211" s="607" t="s">
        <v>22</v>
      </c>
      <c r="H211" s="607" t="s">
        <v>80</v>
      </c>
      <c r="I211" s="634" t="s">
        <v>1474</v>
      </c>
      <c r="J211" s="607" t="s">
        <v>22</v>
      </c>
      <c r="K211" s="654" t="s">
        <v>25</v>
      </c>
      <c r="L211" s="670">
        <v>1318972.42</v>
      </c>
      <c r="M211" s="654" t="s">
        <v>25</v>
      </c>
    </row>
    <row r="212" spans="1:13" s="671" customFormat="1" ht="37.5" customHeight="1" x14ac:dyDescent="0.25">
      <c r="A212" s="672"/>
      <c r="B212" s="673"/>
      <c r="C212" s="673"/>
      <c r="D212" s="607" t="s">
        <v>19</v>
      </c>
      <c r="E212" s="607" t="s">
        <v>1472</v>
      </c>
      <c r="F212" s="612" t="s">
        <v>1475</v>
      </c>
      <c r="G212" s="607" t="s">
        <v>22</v>
      </c>
      <c r="H212" s="654" t="s">
        <v>19</v>
      </c>
      <c r="I212" s="670">
        <v>1000</v>
      </c>
      <c r="J212" s="654" t="s">
        <v>22</v>
      </c>
      <c r="K212" s="672"/>
      <c r="L212" s="672"/>
      <c r="M212" s="672"/>
    </row>
    <row r="213" spans="1:13" s="671" customFormat="1" ht="37.5" customHeight="1" x14ac:dyDescent="0.25">
      <c r="A213" s="672"/>
      <c r="B213" s="673"/>
      <c r="C213" s="673"/>
      <c r="D213" s="607" t="s">
        <v>19</v>
      </c>
      <c r="E213" s="607" t="s">
        <v>1472</v>
      </c>
      <c r="F213" s="612" t="s">
        <v>1476</v>
      </c>
      <c r="G213" s="607" t="s">
        <v>22</v>
      </c>
      <c r="H213" s="672"/>
      <c r="I213" s="700"/>
      <c r="J213" s="672"/>
      <c r="K213" s="672"/>
      <c r="L213" s="672"/>
      <c r="M213" s="672"/>
    </row>
    <row r="214" spans="1:13" s="671" customFormat="1" ht="37.5" customHeight="1" x14ac:dyDescent="0.25">
      <c r="A214" s="672"/>
      <c r="B214" s="674"/>
      <c r="C214" s="674"/>
      <c r="D214" s="607" t="s">
        <v>80</v>
      </c>
      <c r="E214" s="607" t="s">
        <v>20</v>
      </c>
      <c r="F214" s="612" t="s">
        <v>1477</v>
      </c>
      <c r="G214" s="607" t="s">
        <v>22</v>
      </c>
      <c r="H214" s="675"/>
      <c r="I214" s="701"/>
      <c r="J214" s="675"/>
      <c r="K214" s="675"/>
      <c r="L214" s="675"/>
      <c r="M214" s="675"/>
    </row>
    <row r="215" spans="1:13" s="671" customFormat="1" ht="37.5" customHeight="1" x14ac:dyDescent="0.25">
      <c r="A215" s="672"/>
      <c r="B215" s="625" t="s">
        <v>142</v>
      </c>
      <c r="C215" s="625"/>
      <c r="D215" s="607" t="s">
        <v>19</v>
      </c>
      <c r="E215" s="607" t="s">
        <v>1472</v>
      </c>
      <c r="F215" s="612">
        <v>1000</v>
      </c>
      <c r="G215" s="607" t="s">
        <v>22</v>
      </c>
      <c r="H215" s="654" t="s">
        <v>23</v>
      </c>
      <c r="I215" s="648" t="s">
        <v>1415</v>
      </c>
      <c r="J215" s="654" t="s">
        <v>22</v>
      </c>
      <c r="K215" s="654" t="s">
        <v>25</v>
      </c>
      <c r="L215" s="670" t="s">
        <v>1478</v>
      </c>
      <c r="M215" s="654" t="s">
        <v>25</v>
      </c>
    </row>
    <row r="216" spans="1:13" s="671" customFormat="1" ht="37.5" customHeight="1" x14ac:dyDescent="0.25">
      <c r="A216" s="672"/>
      <c r="B216" s="674"/>
      <c r="C216" s="674"/>
      <c r="D216" s="607" t="s">
        <v>80</v>
      </c>
      <c r="E216" s="607" t="s">
        <v>1472</v>
      </c>
      <c r="F216" s="612" t="s">
        <v>1474</v>
      </c>
      <c r="G216" s="607" t="s">
        <v>22</v>
      </c>
      <c r="H216" s="675"/>
      <c r="I216" s="675"/>
      <c r="J216" s="675"/>
      <c r="K216" s="675"/>
      <c r="L216" s="675"/>
      <c r="M216" s="675"/>
    </row>
    <row r="217" spans="1:13" s="671" customFormat="1" ht="37.5" customHeight="1" x14ac:dyDescent="0.25">
      <c r="A217" s="672"/>
      <c r="B217" s="625" t="s">
        <v>41</v>
      </c>
      <c r="C217" s="625"/>
      <c r="D217" s="654" t="s">
        <v>25</v>
      </c>
      <c r="E217" s="654" t="s">
        <v>25</v>
      </c>
      <c r="F217" s="654" t="s">
        <v>25</v>
      </c>
      <c r="G217" s="654" t="s">
        <v>25</v>
      </c>
      <c r="H217" s="607" t="s">
        <v>80</v>
      </c>
      <c r="I217" s="634" t="s">
        <v>1474</v>
      </c>
      <c r="J217" s="607" t="s">
        <v>22</v>
      </c>
      <c r="K217" s="654" t="s">
        <v>25</v>
      </c>
      <c r="L217" s="670">
        <v>37598.080000000002</v>
      </c>
      <c r="M217" s="654" t="s">
        <v>25</v>
      </c>
    </row>
    <row r="218" spans="1:13" s="671" customFormat="1" ht="37.5" customHeight="1" x14ac:dyDescent="0.25">
      <c r="A218" s="672"/>
      <c r="B218" s="673"/>
      <c r="C218" s="673"/>
      <c r="D218" s="672"/>
      <c r="E218" s="672"/>
      <c r="F218" s="672"/>
      <c r="G218" s="672"/>
      <c r="H218" s="607" t="s">
        <v>80</v>
      </c>
      <c r="I218" s="634" t="s">
        <v>1477</v>
      </c>
      <c r="J218" s="607" t="s">
        <v>22</v>
      </c>
      <c r="K218" s="672"/>
      <c r="L218" s="672"/>
      <c r="M218" s="672"/>
    </row>
    <row r="219" spans="1:13" s="671" customFormat="1" ht="37.5" customHeight="1" x14ac:dyDescent="0.25">
      <c r="A219" s="672"/>
      <c r="B219" s="673"/>
      <c r="C219" s="673"/>
      <c r="D219" s="672"/>
      <c r="E219" s="672"/>
      <c r="F219" s="672"/>
      <c r="G219" s="672"/>
      <c r="H219" s="607" t="s">
        <v>19</v>
      </c>
      <c r="I219" s="612">
        <v>1000</v>
      </c>
      <c r="J219" s="607" t="s">
        <v>22</v>
      </c>
      <c r="K219" s="672"/>
      <c r="L219" s="672"/>
      <c r="M219" s="672"/>
    </row>
    <row r="220" spans="1:13" s="671" customFormat="1" ht="37.5" customHeight="1" x14ac:dyDescent="0.25">
      <c r="A220" s="672"/>
      <c r="B220" s="674"/>
      <c r="C220" s="674"/>
      <c r="D220" s="675"/>
      <c r="E220" s="675"/>
      <c r="F220" s="675"/>
      <c r="G220" s="675"/>
      <c r="H220" s="607" t="s">
        <v>19</v>
      </c>
      <c r="I220" s="634" t="s">
        <v>1473</v>
      </c>
      <c r="J220" s="607" t="s">
        <v>22</v>
      </c>
      <c r="K220" s="675"/>
      <c r="L220" s="675"/>
      <c r="M220" s="675"/>
    </row>
    <row r="221" spans="1:13" s="671" customFormat="1" ht="37.5" customHeight="1" x14ac:dyDescent="0.25">
      <c r="A221" s="672"/>
      <c r="B221" s="625" t="s">
        <v>41</v>
      </c>
      <c r="C221" s="625"/>
      <c r="D221" s="654" t="s">
        <v>25</v>
      </c>
      <c r="E221" s="654" t="s">
        <v>25</v>
      </c>
      <c r="F221" s="654" t="s">
        <v>25</v>
      </c>
      <c r="G221" s="654" t="s">
        <v>25</v>
      </c>
      <c r="H221" s="607" t="s">
        <v>80</v>
      </c>
      <c r="I221" s="634" t="s">
        <v>1474</v>
      </c>
      <c r="J221" s="607" t="s">
        <v>22</v>
      </c>
      <c r="K221" s="654" t="s">
        <v>25</v>
      </c>
      <c r="L221" s="654" t="s">
        <v>25</v>
      </c>
      <c r="M221" s="654" t="s">
        <v>25</v>
      </c>
    </row>
    <row r="222" spans="1:13" s="671" customFormat="1" ht="37.5" customHeight="1" x14ac:dyDescent="0.25">
      <c r="A222" s="672"/>
      <c r="B222" s="673"/>
      <c r="C222" s="673"/>
      <c r="D222" s="672"/>
      <c r="E222" s="672"/>
      <c r="F222" s="672"/>
      <c r="G222" s="672"/>
      <c r="H222" s="607" t="s">
        <v>80</v>
      </c>
      <c r="I222" s="634" t="s">
        <v>1477</v>
      </c>
      <c r="J222" s="607" t="s">
        <v>22</v>
      </c>
      <c r="K222" s="672"/>
      <c r="L222" s="672"/>
      <c r="M222" s="672"/>
    </row>
    <row r="223" spans="1:13" s="671" customFormat="1" ht="37.5" customHeight="1" x14ac:dyDescent="0.25">
      <c r="A223" s="672"/>
      <c r="B223" s="673"/>
      <c r="C223" s="673"/>
      <c r="D223" s="672"/>
      <c r="E223" s="672"/>
      <c r="F223" s="672"/>
      <c r="G223" s="672"/>
      <c r="H223" s="607" t="s">
        <v>19</v>
      </c>
      <c r="I223" s="612">
        <v>1000</v>
      </c>
      <c r="J223" s="607" t="s">
        <v>22</v>
      </c>
      <c r="K223" s="672"/>
      <c r="L223" s="672"/>
      <c r="M223" s="672"/>
    </row>
    <row r="224" spans="1:13" s="671" customFormat="1" ht="37.5" customHeight="1" x14ac:dyDescent="0.25">
      <c r="A224" s="675"/>
      <c r="B224" s="674"/>
      <c r="C224" s="674"/>
      <c r="D224" s="675"/>
      <c r="E224" s="675"/>
      <c r="F224" s="675"/>
      <c r="G224" s="675"/>
      <c r="H224" s="607" t="s">
        <v>19</v>
      </c>
      <c r="I224" s="634" t="s">
        <v>1473</v>
      </c>
      <c r="J224" s="607" t="s">
        <v>22</v>
      </c>
      <c r="K224" s="675"/>
      <c r="L224" s="675"/>
      <c r="M224" s="675"/>
    </row>
    <row r="225" spans="1:13" s="671" customFormat="1" ht="37.5" customHeight="1" x14ac:dyDescent="0.25">
      <c r="A225" s="669" t="s">
        <v>366</v>
      </c>
      <c r="B225" s="699" t="s">
        <v>1479</v>
      </c>
      <c r="C225" s="699" t="s">
        <v>85</v>
      </c>
      <c r="D225" s="696" t="s">
        <v>19</v>
      </c>
      <c r="E225" s="696" t="s">
        <v>560</v>
      </c>
      <c r="F225" s="702">
        <v>1500</v>
      </c>
      <c r="G225" s="696" t="s">
        <v>22</v>
      </c>
      <c r="H225" s="654" t="s">
        <v>1480</v>
      </c>
      <c r="I225" s="648" t="s">
        <v>1481</v>
      </c>
      <c r="J225" s="654" t="s">
        <v>22</v>
      </c>
      <c r="K225" s="669" t="s">
        <v>1482</v>
      </c>
      <c r="L225" s="669" t="s">
        <v>1483</v>
      </c>
      <c r="M225" s="654" t="s">
        <v>25</v>
      </c>
    </row>
    <row r="226" spans="1:13" s="671" customFormat="1" ht="37.5" customHeight="1" x14ac:dyDescent="0.25">
      <c r="A226" s="672"/>
      <c r="B226" s="673"/>
      <c r="C226" s="673"/>
      <c r="D226" s="696" t="s">
        <v>80</v>
      </c>
      <c r="E226" s="696" t="s">
        <v>281</v>
      </c>
      <c r="F226" s="696" t="s">
        <v>1484</v>
      </c>
      <c r="G226" s="696" t="s">
        <v>22</v>
      </c>
      <c r="H226" s="672"/>
      <c r="I226" s="672"/>
      <c r="J226" s="672"/>
      <c r="K226" s="672"/>
      <c r="L226" s="672"/>
      <c r="M226" s="672"/>
    </row>
    <row r="227" spans="1:13" s="671" customFormat="1" ht="37.5" customHeight="1" x14ac:dyDescent="0.25">
      <c r="A227" s="672"/>
      <c r="B227" s="673"/>
      <c r="C227" s="673"/>
      <c r="D227" s="696" t="s">
        <v>80</v>
      </c>
      <c r="E227" s="696" t="s">
        <v>560</v>
      </c>
      <c r="F227" s="696" t="s">
        <v>1485</v>
      </c>
      <c r="G227" s="696" t="s">
        <v>22</v>
      </c>
      <c r="H227" s="672"/>
      <c r="I227" s="672"/>
      <c r="J227" s="672"/>
      <c r="K227" s="672"/>
      <c r="L227" s="672"/>
      <c r="M227" s="672"/>
    </row>
    <row r="228" spans="1:13" s="671" customFormat="1" ht="37.5" customHeight="1" x14ac:dyDescent="0.25">
      <c r="A228" s="672"/>
      <c r="B228" s="674"/>
      <c r="C228" s="674"/>
      <c r="D228" s="696" t="s">
        <v>23</v>
      </c>
      <c r="E228" s="696" t="s">
        <v>637</v>
      </c>
      <c r="F228" s="696" t="s">
        <v>1486</v>
      </c>
      <c r="G228" s="696" t="s">
        <v>22</v>
      </c>
      <c r="H228" s="675"/>
      <c r="I228" s="675"/>
      <c r="J228" s="675"/>
      <c r="K228" s="675"/>
      <c r="L228" s="675"/>
      <c r="M228" s="675"/>
    </row>
    <row r="229" spans="1:13" s="671" customFormat="1" ht="37.5" customHeight="1" x14ac:dyDescent="0.25">
      <c r="A229" s="672"/>
      <c r="B229" s="699" t="s">
        <v>26</v>
      </c>
      <c r="C229" s="699"/>
      <c r="D229" s="696" t="s">
        <v>23</v>
      </c>
      <c r="E229" s="696" t="s">
        <v>20</v>
      </c>
      <c r="F229" s="696" t="s">
        <v>1481</v>
      </c>
      <c r="G229" s="696" t="s">
        <v>22</v>
      </c>
      <c r="H229" s="654" t="s">
        <v>25</v>
      </c>
      <c r="I229" s="654" t="s">
        <v>25</v>
      </c>
      <c r="J229" s="654" t="s">
        <v>25</v>
      </c>
      <c r="K229" s="669" t="s">
        <v>1482</v>
      </c>
      <c r="L229" s="669" t="s">
        <v>1487</v>
      </c>
      <c r="M229" s="654" t="s">
        <v>25</v>
      </c>
    </row>
    <row r="230" spans="1:13" s="671" customFormat="1" ht="37.5" customHeight="1" x14ac:dyDescent="0.25">
      <c r="A230" s="672"/>
      <c r="B230" s="673"/>
      <c r="C230" s="673"/>
      <c r="D230" s="696" t="s">
        <v>19</v>
      </c>
      <c r="E230" s="696" t="s">
        <v>560</v>
      </c>
      <c r="F230" s="702">
        <v>1500</v>
      </c>
      <c r="G230" s="696" t="s">
        <v>22</v>
      </c>
      <c r="H230" s="672"/>
      <c r="I230" s="672"/>
      <c r="J230" s="672"/>
      <c r="K230" s="672"/>
      <c r="L230" s="672"/>
      <c r="M230" s="672"/>
    </row>
    <row r="231" spans="1:13" s="671" customFormat="1" ht="37.5" customHeight="1" x14ac:dyDescent="0.25">
      <c r="A231" s="672"/>
      <c r="B231" s="673"/>
      <c r="C231" s="673"/>
      <c r="D231" s="696" t="s">
        <v>80</v>
      </c>
      <c r="E231" s="696" t="s">
        <v>637</v>
      </c>
      <c r="F231" s="696" t="s">
        <v>1484</v>
      </c>
      <c r="G231" s="696" t="s">
        <v>22</v>
      </c>
      <c r="H231" s="672"/>
      <c r="I231" s="672"/>
      <c r="J231" s="672"/>
      <c r="K231" s="672"/>
      <c r="L231" s="672"/>
      <c r="M231" s="672"/>
    </row>
    <row r="232" spans="1:13" s="671" customFormat="1" ht="37.5" customHeight="1" x14ac:dyDescent="0.25">
      <c r="A232" s="672"/>
      <c r="B232" s="674"/>
      <c r="C232" s="674"/>
      <c r="D232" s="696" t="s">
        <v>80</v>
      </c>
      <c r="E232" s="696" t="s">
        <v>560</v>
      </c>
      <c r="F232" s="696" t="s">
        <v>1485</v>
      </c>
      <c r="G232" s="696" t="s">
        <v>22</v>
      </c>
      <c r="H232" s="675"/>
      <c r="I232" s="675"/>
      <c r="J232" s="675"/>
      <c r="K232" s="675"/>
      <c r="L232" s="675"/>
      <c r="M232" s="675"/>
    </row>
    <row r="233" spans="1:13" s="671" customFormat="1" ht="37.5" customHeight="1" x14ac:dyDescent="0.25">
      <c r="A233" s="672"/>
      <c r="B233" s="699" t="s">
        <v>41</v>
      </c>
      <c r="C233" s="699"/>
      <c r="D233" s="696" t="s">
        <v>19</v>
      </c>
      <c r="E233" s="696" t="s">
        <v>637</v>
      </c>
      <c r="F233" s="703">
        <v>1500</v>
      </c>
      <c r="G233" s="696" t="s">
        <v>22</v>
      </c>
      <c r="H233" s="654" t="s">
        <v>1480</v>
      </c>
      <c r="I233" s="648" t="s">
        <v>1481</v>
      </c>
      <c r="J233" s="654" t="s">
        <v>22</v>
      </c>
      <c r="K233" s="669" t="s">
        <v>25</v>
      </c>
      <c r="L233" s="669" t="s">
        <v>25</v>
      </c>
      <c r="M233" s="669" t="s">
        <v>25</v>
      </c>
    </row>
    <row r="234" spans="1:13" s="671" customFormat="1" ht="37.5" customHeight="1" x14ac:dyDescent="0.25">
      <c r="A234" s="672"/>
      <c r="B234" s="673"/>
      <c r="C234" s="673"/>
      <c r="D234" s="696" t="s">
        <v>80</v>
      </c>
      <c r="E234" s="696" t="s">
        <v>637</v>
      </c>
      <c r="F234" s="696" t="s">
        <v>1484</v>
      </c>
      <c r="G234" s="696" t="s">
        <v>22</v>
      </c>
      <c r="H234" s="672"/>
      <c r="I234" s="672"/>
      <c r="J234" s="672"/>
      <c r="K234" s="672"/>
      <c r="L234" s="672"/>
      <c r="M234" s="672"/>
    </row>
    <row r="235" spans="1:13" s="671" customFormat="1" ht="37.5" customHeight="1" x14ac:dyDescent="0.25">
      <c r="A235" s="675"/>
      <c r="B235" s="674"/>
      <c r="C235" s="674"/>
      <c r="D235" s="696" t="s">
        <v>80</v>
      </c>
      <c r="E235" s="696" t="s">
        <v>637</v>
      </c>
      <c r="F235" s="696" t="s">
        <v>1485</v>
      </c>
      <c r="G235" s="696" t="s">
        <v>22</v>
      </c>
      <c r="H235" s="675"/>
      <c r="I235" s="675"/>
      <c r="J235" s="675"/>
      <c r="K235" s="675"/>
      <c r="L235" s="675"/>
      <c r="M235" s="675"/>
    </row>
    <row r="236" spans="1:13" s="671" customFormat="1" ht="37.5" customHeight="1" x14ac:dyDescent="0.25">
      <c r="A236" s="624" t="s">
        <v>374</v>
      </c>
      <c r="B236" s="625" t="s">
        <v>1488</v>
      </c>
      <c r="C236" s="625" t="s">
        <v>85</v>
      </c>
      <c r="D236" s="607" t="s">
        <v>19</v>
      </c>
      <c r="E236" s="607" t="s">
        <v>20</v>
      </c>
      <c r="F236" s="612">
        <v>1046</v>
      </c>
      <c r="G236" s="607" t="s">
        <v>22</v>
      </c>
      <c r="H236" s="654" t="s">
        <v>25</v>
      </c>
      <c r="I236" s="654" t="s">
        <v>25</v>
      </c>
      <c r="J236" s="654" t="s">
        <v>25</v>
      </c>
      <c r="K236" s="654" t="s">
        <v>842</v>
      </c>
      <c r="L236" s="670" t="s">
        <v>1489</v>
      </c>
      <c r="M236" s="654" t="s">
        <v>25</v>
      </c>
    </row>
    <row r="237" spans="1:13" s="671" customFormat="1" ht="37.5" customHeight="1" x14ac:dyDescent="0.25">
      <c r="A237" s="672"/>
      <c r="B237" s="674"/>
      <c r="C237" s="674"/>
      <c r="D237" s="607" t="s">
        <v>23</v>
      </c>
      <c r="E237" s="607" t="s">
        <v>20</v>
      </c>
      <c r="F237" s="612" t="s">
        <v>1490</v>
      </c>
      <c r="G237" s="607" t="s">
        <v>22</v>
      </c>
      <c r="H237" s="675"/>
      <c r="I237" s="675"/>
      <c r="J237" s="675"/>
      <c r="K237" s="675"/>
      <c r="L237" s="675"/>
      <c r="M237" s="675"/>
    </row>
    <row r="238" spans="1:13" s="671" customFormat="1" ht="37.5" customHeight="1" x14ac:dyDescent="0.25">
      <c r="A238" s="672"/>
      <c r="B238" s="632" t="s">
        <v>26</v>
      </c>
      <c r="C238" s="632"/>
      <c r="D238" s="607" t="s">
        <v>25</v>
      </c>
      <c r="E238" s="607" t="s">
        <v>25</v>
      </c>
      <c r="F238" s="607" t="s">
        <v>25</v>
      </c>
      <c r="G238" s="607" t="s">
        <v>25</v>
      </c>
      <c r="H238" s="607" t="s">
        <v>23</v>
      </c>
      <c r="I238" s="634" t="s">
        <v>1490</v>
      </c>
      <c r="J238" s="607" t="s">
        <v>22</v>
      </c>
      <c r="K238" s="607" t="s">
        <v>25</v>
      </c>
      <c r="L238" s="663" t="s">
        <v>1491</v>
      </c>
      <c r="M238" s="607" t="s">
        <v>25</v>
      </c>
    </row>
    <row r="239" spans="1:13" s="671" customFormat="1" ht="37.5" customHeight="1" x14ac:dyDescent="0.25">
      <c r="A239" s="672"/>
      <c r="B239" s="632" t="s">
        <v>41</v>
      </c>
      <c r="C239" s="632"/>
      <c r="D239" s="607" t="s">
        <v>25</v>
      </c>
      <c r="E239" s="607" t="s">
        <v>25</v>
      </c>
      <c r="F239" s="607" t="s">
        <v>25</v>
      </c>
      <c r="G239" s="607" t="s">
        <v>25</v>
      </c>
      <c r="H239" s="607" t="s">
        <v>23</v>
      </c>
      <c r="I239" s="634" t="s">
        <v>1490</v>
      </c>
      <c r="J239" s="607" t="s">
        <v>22</v>
      </c>
      <c r="K239" s="607" t="s">
        <v>25</v>
      </c>
      <c r="L239" s="607" t="s">
        <v>25</v>
      </c>
      <c r="M239" s="607" t="s">
        <v>25</v>
      </c>
    </row>
    <row r="240" spans="1:13" s="671" customFormat="1" ht="37.5" customHeight="1" x14ac:dyDescent="0.25">
      <c r="A240" s="675"/>
      <c r="B240" s="632" t="s">
        <v>41</v>
      </c>
      <c r="C240" s="632"/>
      <c r="D240" s="607" t="s">
        <v>25</v>
      </c>
      <c r="E240" s="607" t="s">
        <v>25</v>
      </c>
      <c r="F240" s="607" t="s">
        <v>25</v>
      </c>
      <c r="G240" s="607" t="s">
        <v>25</v>
      </c>
      <c r="H240" s="607" t="s">
        <v>23</v>
      </c>
      <c r="I240" s="634" t="s">
        <v>1490</v>
      </c>
      <c r="J240" s="607" t="s">
        <v>22</v>
      </c>
      <c r="K240" s="607" t="s">
        <v>25</v>
      </c>
      <c r="L240" s="607" t="s">
        <v>25</v>
      </c>
      <c r="M240" s="607" t="s">
        <v>25</v>
      </c>
    </row>
    <row r="241" spans="1:13" s="671" customFormat="1" ht="37.5" customHeight="1" x14ac:dyDescent="0.25">
      <c r="A241" s="624" t="s">
        <v>382</v>
      </c>
      <c r="B241" s="632" t="s">
        <v>1492</v>
      </c>
      <c r="C241" s="632" t="s">
        <v>85</v>
      </c>
      <c r="D241" s="607" t="s">
        <v>23</v>
      </c>
      <c r="E241" s="607" t="s">
        <v>560</v>
      </c>
      <c r="F241" s="612" t="s">
        <v>1493</v>
      </c>
      <c r="G241" s="607" t="s">
        <v>22</v>
      </c>
      <c r="H241" s="607" t="s">
        <v>25</v>
      </c>
      <c r="I241" s="607" t="s">
        <v>25</v>
      </c>
      <c r="J241" s="607" t="s">
        <v>25</v>
      </c>
      <c r="K241" s="611" t="s">
        <v>1494</v>
      </c>
      <c r="L241" s="663">
        <v>2858895.68</v>
      </c>
      <c r="M241" s="607" t="s">
        <v>25</v>
      </c>
    </row>
    <row r="242" spans="1:13" s="671" customFormat="1" ht="37.5" customHeight="1" x14ac:dyDescent="0.25">
      <c r="A242" s="633"/>
      <c r="B242" s="625" t="s">
        <v>142</v>
      </c>
      <c r="C242" s="624"/>
      <c r="D242" s="654" t="s">
        <v>25</v>
      </c>
      <c r="E242" s="654" t="s">
        <v>25</v>
      </c>
      <c r="F242" s="654" t="s">
        <v>25</v>
      </c>
      <c r="G242" s="654" t="s">
        <v>25</v>
      </c>
      <c r="H242" s="607" t="s">
        <v>23</v>
      </c>
      <c r="I242" s="634" t="s">
        <v>1493</v>
      </c>
      <c r="J242" s="607" t="s">
        <v>22</v>
      </c>
      <c r="K242" s="619" t="s">
        <v>1494</v>
      </c>
      <c r="L242" s="670" t="s">
        <v>1495</v>
      </c>
      <c r="M242" s="654" t="s">
        <v>25</v>
      </c>
    </row>
    <row r="243" spans="1:13" s="671" customFormat="1" ht="37.5" customHeight="1" x14ac:dyDescent="0.25">
      <c r="A243" s="633"/>
      <c r="B243" s="629"/>
      <c r="C243" s="628"/>
      <c r="D243" s="657"/>
      <c r="E243" s="657"/>
      <c r="F243" s="657"/>
      <c r="G243" s="657"/>
      <c r="H243" s="607" t="s">
        <v>23</v>
      </c>
      <c r="I243" s="634" t="s">
        <v>1496</v>
      </c>
      <c r="J243" s="607" t="s">
        <v>22</v>
      </c>
      <c r="K243" s="623"/>
      <c r="L243" s="691"/>
      <c r="M243" s="657"/>
    </row>
    <row r="244" spans="1:13" s="671" customFormat="1" ht="37.5" customHeight="1" x14ac:dyDescent="0.25">
      <c r="A244" s="633"/>
      <c r="B244" s="625" t="s">
        <v>41</v>
      </c>
      <c r="C244" s="624"/>
      <c r="D244" s="607" t="s">
        <v>23</v>
      </c>
      <c r="E244" s="607" t="s">
        <v>560</v>
      </c>
      <c r="F244" s="612" t="s">
        <v>1493</v>
      </c>
      <c r="G244" s="607" t="s">
        <v>22</v>
      </c>
      <c r="H244" s="654" t="s">
        <v>25</v>
      </c>
      <c r="I244" s="654" t="s">
        <v>25</v>
      </c>
      <c r="J244" s="654" t="s">
        <v>25</v>
      </c>
      <c r="K244" s="654" t="s">
        <v>25</v>
      </c>
      <c r="L244" s="670" t="s">
        <v>1497</v>
      </c>
      <c r="M244" s="654" t="s">
        <v>25</v>
      </c>
    </row>
    <row r="245" spans="1:13" s="671" customFormat="1" ht="37.5" customHeight="1" x14ac:dyDescent="0.25">
      <c r="A245" s="628"/>
      <c r="B245" s="629"/>
      <c r="C245" s="628"/>
      <c r="D245" s="607" t="s">
        <v>23</v>
      </c>
      <c r="E245" s="607" t="s">
        <v>1498</v>
      </c>
      <c r="F245" s="612" t="s">
        <v>1493</v>
      </c>
      <c r="G245" s="607" t="s">
        <v>22</v>
      </c>
      <c r="H245" s="657"/>
      <c r="I245" s="657"/>
      <c r="J245" s="657"/>
      <c r="K245" s="657"/>
      <c r="L245" s="691"/>
      <c r="M245" s="657"/>
    </row>
    <row r="246" spans="1:13" s="671" customFormat="1" ht="37.5" customHeight="1" x14ac:dyDescent="0.25">
      <c r="A246" s="624" t="s">
        <v>390</v>
      </c>
      <c r="B246" s="632" t="s">
        <v>1499</v>
      </c>
      <c r="C246" s="632" t="s">
        <v>85</v>
      </c>
      <c r="D246" s="607" t="s">
        <v>23</v>
      </c>
      <c r="E246" s="607" t="s">
        <v>20</v>
      </c>
      <c r="F246" s="612" t="s">
        <v>1399</v>
      </c>
      <c r="G246" s="607" t="s">
        <v>22</v>
      </c>
      <c r="H246" s="607" t="s">
        <v>25</v>
      </c>
      <c r="I246" s="607" t="s">
        <v>25</v>
      </c>
      <c r="J246" s="607" t="s">
        <v>25</v>
      </c>
      <c r="K246" s="607" t="s">
        <v>553</v>
      </c>
      <c r="L246" s="663" t="s">
        <v>1500</v>
      </c>
      <c r="M246" s="607" t="s">
        <v>25</v>
      </c>
    </row>
    <row r="247" spans="1:13" s="671" customFormat="1" ht="37.5" customHeight="1" x14ac:dyDescent="0.25">
      <c r="A247" s="672"/>
      <c r="B247" s="652" t="s">
        <v>26</v>
      </c>
      <c r="C247" s="652"/>
      <c r="D247" s="685" t="s">
        <v>23</v>
      </c>
      <c r="E247" s="685" t="s">
        <v>560</v>
      </c>
      <c r="F247" s="704" t="s">
        <v>30</v>
      </c>
      <c r="G247" s="685" t="s">
        <v>22</v>
      </c>
      <c r="H247" s="607" t="s">
        <v>23</v>
      </c>
      <c r="I247" s="634" t="s">
        <v>1399</v>
      </c>
      <c r="J247" s="607" t="s">
        <v>22</v>
      </c>
      <c r="K247" s="607" t="s">
        <v>25</v>
      </c>
      <c r="L247" s="663" t="s">
        <v>1501</v>
      </c>
      <c r="M247" s="607" t="s">
        <v>25</v>
      </c>
    </row>
    <row r="248" spans="1:13" s="671" customFormat="1" ht="37.5" customHeight="1" x14ac:dyDescent="0.25">
      <c r="A248" s="675"/>
      <c r="B248" s="632" t="s">
        <v>41</v>
      </c>
      <c r="C248" s="632"/>
      <c r="D248" s="607" t="s">
        <v>25</v>
      </c>
      <c r="E248" s="607" t="s">
        <v>25</v>
      </c>
      <c r="F248" s="607" t="s">
        <v>25</v>
      </c>
      <c r="G248" s="607" t="s">
        <v>25</v>
      </c>
      <c r="H248" s="607" t="s">
        <v>23</v>
      </c>
      <c r="I248" s="634" t="s">
        <v>1399</v>
      </c>
      <c r="J248" s="607" t="s">
        <v>22</v>
      </c>
      <c r="K248" s="607" t="s">
        <v>25</v>
      </c>
      <c r="L248" s="663" t="s">
        <v>25</v>
      </c>
      <c r="M248" s="607" t="s">
        <v>25</v>
      </c>
    </row>
    <row r="249" spans="1:13" s="671" customFormat="1" ht="56.25" customHeight="1" x14ac:dyDescent="0.25">
      <c r="A249" s="606" t="s">
        <v>396</v>
      </c>
      <c r="B249" s="632" t="s">
        <v>1502</v>
      </c>
      <c r="C249" s="632" t="s">
        <v>146</v>
      </c>
      <c r="D249" s="607" t="s">
        <v>23</v>
      </c>
      <c r="E249" s="607" t="s">
        <v>20</v>
      </c>
      <c r="F249" s="612" t="s">
        <v>1451</v>
      </c>
      <c r="G249" s="607" t="s">
        <v>22</v>
      </c>
      <c r="H249" s="607" t="s">
        <v>25</v>
      </c>
      <c r="I249" s="607" t="s">
        <v>25</v>
      </c>
      <c r="J249" s="607" t="s">
        <v>25</v>
      </c>
      <c r="K249" s="607" t="s">
        <v>25</v>
      </c>
      <c r="L249" s="663" t="s">
        <v>1503</v>
      </c>
      <c r="M249" s="607" t="s">
        <v>25</v>
      </c>
    </row>
    <row r="250" spans="1:13" s="671" customFormat="1" ht="37.5" customHeight="1" x14ac:dyDescent="0.25">
      <c r="A250" s="624" t="s">
        <v>407</v>
      </c>
      <c r="B250" s="625" t="s">
        <v>1504</v>
      </c>
      <c r="C250" s="625" t="s">
        <v>85</v>
      </c>
      <c r="D250" s="607" t="s">
        <v>23</v>
      </c>
      <c r="E250" s="607" t="s">
        <v>20</v>
      </c>
      <c r="F250" s="612" t="s">
        <v>1505</v>
      </c>
      <c r="G250" s="607" t="s">
        <v>22</v>
      </c>
      <c r="H250" s="654" t="s">
        <v>23</v>
      </c>
      <c r="I250" s="648" t="s">
        <v>1506</v>
      </c>
      <c r="J250" s="654" t="s">
        <v>22</v>
      </c>
      <c r="K250" s="654" t="s">
        <v>25</v>
      </c>
      <c r="L250" s="670" t="s">
        <v>1507</v>
      </c>
      <c r="M250" s="654" t="s">
        <v>25</v>
      </c>
    </row>
    <row r="251" spans="1:13" s="671" customFormat="1" ht="37.5" customHeight="1" x14ac:dyDescent="0.25">
      <c r="A251" s="672"/>
      <c r="B251" s="674"/>
      <c r="C251" s="674"/>
      <c r="D251" s="607" t="s">
        <v>23</v>
      </c>
      <c r="E251" s="607" t="s">
        <v>33</v>
      </c>
      <c r="F251" s="612" t="s">
        <v>1508</v>
      </c>
      <c r="G251" s="607" t="s">
        <v>22</v>
      </c>
      <c r="H251" s="675"/>
      <c r="I251" s="675"/>
      <c r="J251" s="675"/>
      <c r="K251" s="675"/>
      <c r="L251" s="675"/>
      <c r="M251" s="675"/>
    </row>
    <row r="252" spans="1:13" s="671" customFormat="1" ht="37.5" customHeight="1" x14ac:dyDescent="0.25">
      <c r="A252" s="672"/>
      <c r="B252" s="625" t="s">
        <v>26</v>
      </c>
      <c r="C252" s="625"/>
      <c r="D252" s="607" t="s">
        <v>23</v>
      </c>
      <c r="E252" s="607" t="s">
        <v>20</v>
      </c>
      <c r="F252" s="612" t="s">
        <v>1506</v>
      </c>
      <c r="G252" s="607" t="s">
        <v>22</v>
      </c>
      <c r="H252" s="654" t="s">
        <v>25</v>
      </c>
      <c r="I252" s="654" t="s">
        <v>25</v>
      </c>
      <c r="J252" s="654" t="s">
        <v>25</v>
      </c>
      <c r="K252" s="654" t="s">
        <v>1494</v>
      </c>
      <c r="L252" s="670" t="s">
        <v>1509</v>
      </c>
      <c r="M252" s="654" t="s">
        <v>25</v>
      </c>
    </row>
    <row r="253" spans="1:13" s="671" customFormat="1" ht="37.5" customHeight="1" x14ac:dyDescent="0.25">
      <c r="A253" s="675"/>
      <c r="B253" s="674"/>
      <c r="C253" s="674"/>
      <c r="D253" s="607" t="s">
        <v>23</v>
      </c>
      <c r="E253" s="607" t="s">
        <v>33</v>
      </c>
      <c r="F253" s="612" t="s">
        <v>1508</v>
      </c>
      <c r="G253" s="607" t="s">
        <v>22</v>
      </c>
      <c r="H253" s="657"/>
      <c r="I253" s="657"/>
      <c r="J253" s="657"/>
      <c r="K253" s="675"/>
      <c r="L253" s="675"/>
      <c r="M253" s="657"/>
    </row>
    <row r="254" spans="1:13" s="671" customFormat="1" ht="60" customHeight="1" x14ac:dyDescent="0.25">
      <c r="A254" s="624" t="s">
        <v>415</v>
      </c>
      <c r="B254" s="632" t="s">
        <v>1510</v>
      </c>
      <c r="C254" s="632" t="s">
        <v>146</v>
      </c>
      <c r="D254" s="607" t="s">
        <v>23</v>
      </c>
      <c r="E254" s="607" t="s">
        <v>33</v>
      </c>
      <c r="F254" s="612" t="s">
        <v>1511</v>
      </c>
      <c r="G254" s="607" t="s">
        <v>22</v>
      </c>
      <c r="H254" s="607" t="s">
        <v>25</v>
      </c>
      <c r="I254" s="607" t="s">
        <v>25</v>
      </c>
      <c r="J254" s="607" t="s">
        <v>25</v>
      </c>
      <c r="K254" s="607" t="s">
        <v>25</v>
      </c>
      <c r="L254" s="663" t="s">
        <v>1512</v>
      </c>
      <c r="M254" s="607" t="s">
        <v>25</v>
      </c>
    </row>
    <row r="255" spans="1:13" s="671" customFormat="1" ht="37.5" customHeight="1" x14ac:dyDescent="0.25">
      <c r="A255" s="675"/>
      <c r="B255" s="632" t="s">
        <v>26</v>
      </c>
      <c r="C255" s="632"/>
      <c r="D255" s="607" t="s">
        <v>23</v>
      </c>
      <c r="E255" s="607" t="s">
        <v>33</v>
      </c>
      <c r="F255" s="612" t="s">
        <v>1511</v>
      </c>
      <c r="G255" s="607" t="s">
        <v>22</v>
      </c>
      <c r="H255" s="607" t="s">
        <v>25</v>
      </c>
      <c r="I255" s="607" t="s">
        <v>25</v>
      </c>
      <c r="J255" s="607" t="s">
        <v>25</v>
      </c>
      <c r="K255" s="607" t="s">
        <v>25</v>
      </c>
      <c r="L255" s="663" t="s">
        <v>1513</v>
      </c>
      <c r="M255" s="607" t="s">
        <v>25</v>
      </c>
    </row>
    <row r="256" spans="1:13" s="671" customFormat="1" ht="58.5" customHeight="1" x14ac:dyDescent="0.25">
      <c r="A256" s="624" t="s">
        <v>427</v>
      </c>
      <c r="B256" s="632" t="s">
        <v>1514</v>
      </c>
      <c r="C256" s="632" t="s">
        <v>1236</v>
      </c>
      <c r="D256" s="607" t="s">
        <v>23</v>
      </c>
      <c r="E256" s="607" t="s">
        <v>20</v>
      </c>
      <c r="F256" s="612" t="s">
        <v>1515</v>
      </c>
      <c r="G256" s="607" t="s">
        <v>22</v>
      </c>
      <c r="H256" s="607" t="s">
        <v>25</v>
      </c>
      <c r="I256" s="607" t="s">
        <v>25</v>
      </c>
      <c r="J256" s="607" t="s">
        <v>25</v>
      </c>
      <c r="K256" s="607" t="s">
        <v>837</v>
      </c>
      <c r="L256" s="663" t="s">
        <v>1516</v>
      </c>
      <c r="M256" s="607" t="s">
        <v>25</v>
      </c>
    </row>
    <row r="257" spans="1:13" s="671" customFormat="1" ht="60" customHeight="1" x14ac:dyDescent="0.25">
      <c r="A257" s="672"/>
      <c r="B257" s="625" t="s">
        <v>26</v>
      </c>
      <c r="C257" s="625"/>
      <c r="D257" s="607" t="s">
        <v>1371</v>
      </c>
      <c r="E257" s="607" t="s">
        <v>1517</v>
      </c>
      <c r="F257" s="612">
        <v>2362.1999999999998</v>
      </c>
      <c r="G257" s="607" t="s">
        <v>22</v>
      </c>
      <c r="H257" s="607" t="s">
        <v>23</v>
      </c>
      <c r="I257" s="634" t="s">
        <v>1518</v>
      </c>
      <c r="J257" s="607" t="s">
        <v>22</v>
      </c>
      <c r="K257" s="654" t="s">
        <v>842</v>
      </c>
      <c r="L257" s="670" t="s">
        <v>1519</v>
      </c>
      <c r="M257" s="654" t="s">
        <v>25</v>
      </c>
    </row>
    <row r="258" spans="1:13" s="671" customFormat="1" ht="37.5" customHeight="1" x14ac:dyDescent="0.25">
      <c r="A258" s="672"/>
      <c r="B258" s="673"/>
      <c r="C258" s="673"/>
      <c r="D258" s="654" t="s">
        <v>23</v>
      </c>
      <c r="E258" s="654" t="s">
        <v>20</v>
      </c>
      <c r="F258" s="639" t="s">
        <v>1520</v>
      </c>
      <c r="G258" s="654" t="s">
        <v>22</v>
      </c>
      <c r="H258" s="607" t="s">
        <v>19</v>
      </c>
      <c r="I258" s="612">
        <v>1387</v>
      </c>
      <c r="J258" s="607" t="s">
        <v>22</v>
      </c>
      <c r="K258" s="672"/>
      <c r="L258" s="672"/>
      <c r="M258" s="672"/>
    </row>
    <row r="259" spans="1:13" s="671" customFormat="1" ht="37.5" customHeight="1" x14ac:dyDescent="0.25">
      <c r="A259" s="672"/>
      <c r="B259" s="674"/>
      <c r="C259" s="674"/>
      <c r="D259" s="675"/>
      <c r="E259" s="675"/>
      <c r="F259" s="675"/>
      <c r="G259" s="675"/>
      <c r="H259" s="607" t="s">
        <v>23</v>
      </c>
      <c r="I259" s="634" t="s">
        <v>1515</v>
      </c>
      <c r="J259" s="607" t="s">
        <v>22</v>
      </c>
      <c r="K259" s="675"/>
      <c r="L259" s="675"/>
      <c r="M259" s="675"/>
    </row>
    <row r="260" spans="1:13" s="671" customFormat="1" ht="37.5" customHeight="1" x14ac:dyDescent="0.25">
      <c r="A260" s="672"/>
      <c r="B260" s="652" t="s">
        <v>41</v>
      </c>
      <c r="C260" s="652"/>
      <c r="D260" s="685" t="s">
        <v>23</v>
      </c>
      <c r="E260" s="685" t="s">
        <v>575</v>
      </c>
      <c r="F260" s="704" t="s">
        <v>1518</v>
      </c>
      <c r="G260" s="685" t="s">
        <v>22</v>
      </c>
      <c r="H260" s="607" t="s">
        <v>23</v>
      </c>
      <c r="I260" s="634" t="s">
        <v>1515</v>
      </c>
      <c r="J260" s="607" t="s">
        <v>22</v>
      </c>
      <c r="K260" s="607" t="s">
        <v>25</v>
      </c>
      <c r="L260" s="607" t="s">
        <v>25</v>
      </c>
      <c r="M260" s="607" t="s">
        <v>25</v>
      </c>
    </row>
    <row r="261" spans="1:13" s="671" customFormat="1" ht="37.5" customHeight="1" x14ac:dyDescent="0.25">
      <c r="A261" s="675"/>
      <c r="B261" s="632" t="s">
        <v>41</v>
      </c>
      <c r="C261" s="632"/>
      <c r="D261" s="607" t="s">
        <v>25</v>
      </c>
      <c r="E261" s="607" t="s">
        <v>25</v>
      </c>
      <c r="F261" s="607" t="s">
        <v>25</v>
      </c>
      <c r="G261" s="607" t="s">
        <v>25</v>
      </c>
      <c r="H261" s="607" t="s">
        <v>23</v>
      </c>
      <c r="I261" s="634" t="s">
        <v>1515</v>
      </c>
      <c r="J261" s="607" t="s">
        <v>22</v>
      </c>
      <c r="K261" s="607" t="s">
        <v>25</v>
      </c>
      <c r="L261" s="607" t="s">
        <v>25</v>
      </c>
      <c r="M261" s="607" t="s">
        <v>25</v>
      </c>
    </row>
    <row r="262" spans="1:13" s="671" customFormat="1" ht="37.5" customHeight="1" x14ac:dyDescent="0.25">
      <c r="A262" s="624" t="s">
        <v>437</v>
      </c>
      <c r="B262" s="625" t="s">
        <v>1521</v>
      </c>
      <c r="C262" s="625" t="s">
        <v>243</v>
      </c>
      <c r="D262" s="654" t="s">
        <v>23</v>
      </c>
      <c r="E262" s="654" t="s">
        <v>20</v>
      </c>
      <c r="F262" s="639" t="s">
        <v>58</v>
      </c>
      <c r="G262" s="654" t="s">
        <v>22</v>
      </c>
      <c r="H262" s="607" t="s">
        <v>80</v>
      </c>
      <c r="I262" s="634" t="s">
        <v>1522</v>
      </c>
      <c r="J262" s="607" t="s">
        <v>22</v>
      </c>
      <c r="K262" s="654" t="s">
        <v>25</v>
      </c>
      <c r="L262" s="670" t="s">
        <v>1523</v>
      </c>
      <c r="M262" s="654" t="s">
        <v>25</v>
      </c>
    </row>
    <row r="263" spans="1:13" s="671" customFormat="1" ht="37.5" customHeight="1" x14ac:dyDescent="0.25">
      <c r="A263" s="675"/>
      <c r="B263" s="674"/>
      <c r="C263" s="674"/>
      <c r="D263" s="675"/>
      <c r="E263" s="675"/>
      <c r="F263" s="675"/>
      <c r="G263" s="675"/>
      <c r="H263" s="607" t="s">
        <v>19</v>
      </c>
      <c r="I263" s="612">
        <v>1150</v>
      </c>
      <c r="J263" s="607" t="s">
        <v>22</v>
      </c>
      <c r="K263" s="675"/>
      <c r="L263" s="675"/>
      <c r="M263" s="675"/>
    </row>
    <row r="264" spans="1:13" s="671" customFormat="1" ht="37.5" customHeight="1" x14ac:dyDescent="0.25">
      <c r="A264" s="609" t="s">
        <v>445</v>
      </c>
      <c r="B264" s="617" t="s">
        <v>1524</v>
      </c>
      <c r="C264" s="617" t="s">
        <v>272</v>
      </c>
      <c r="D264" s="619" t="s">
        <v>23</v>
      </c>
      <c r="E264" s="619" t="s">
        <v>560</v>
      </c>
      <c r="F264" s="705" t="s">
        <v>51</v>
      </c>
      <c r="G264" s="619" t="s">
        <v>22</v>
      </c>
      <c r="H264" s="619" t="s">
        <v>23</v>
      </c>
      <c r="I264" s="706" t="s">
        <v>1525</v>
      </c>
      <c r="J264" s="619" t="s">
        <v>22</v>
      </c>
      <c r="K264" s="611" t="s">
        <v>24</v>
      </c>
      <c r="L264" s="678" t="s">
        <v>1526</v>
      </c>
      <c r="M264" s="619" t="s">
        <v>305</v>
      </c>
    </row>
    <row r="265" spans="1:13" s="671" customFormat="1" ht="37.5" customHeight="1" x14ac:dyDescent="0.25">
      <c r="A265" s="688"/>
      <c r="B265" s="679"/>
      <c r="C265" s="679"/>
      <c r="D265" s="680"/>
      <c r="E265" s="680"/>
      <c r="F265" s="680"/>
      <c r="G265" s="680"/>
      <c r="H265" s="680"/>
      <c r="I265" s="680"/>
      <c r="J265" s="680"/>
      <c r="K265" s="611" t="s">
        <v>903</v>
      </c>
      <c r="L265" s="680"/>
      <c r="M265" s="680"/>
    </row>
    <row r="266" spans="1:13" s="671" customFormat="1" ht="37.5" customHeight="1" x14ac:dyDescent="0.25">
      <c r="A266" s="688"/>
      <c r="B266" s="707" t="s">
        <v>26</v>
      </c>
      <c r="C266" s="707"/>
      <c r="D266" s="611" t="s">
        <v>23</v>
      </c>
      <c r="E266" s="611" t="s">
        <v>560</v>
      </c>
      <c r="F266" s="708" t="s">
        <v>51</v>
      </c>
      <c r="G266" s="611" t="s">
        <v>22</v>
      </c>
      <c r="H266" s="611" t="s">
        <v>25</v>
      </c>
      <c r="I266" s="611" t="s">
        <v>25</v>
      </c>
      <c r="J266" s="611" t="s">
        <v>25</v>
      </c>
      <c r="K266" s="611" t="s">
        <v>25</v>
      </c>
      <c r="L266" s="681" t="s">
        <v>1527</v>
      </c>
      <c r="M266" s="611" t="s">
        <v>25</v>
      </c>
    </row>
    <row r="267" spans="1:13" s="671" customFormat="1" ht="37.5" customHeight="1" x14ac:dyDescent="0.25">
      <c r="A267" s="688"/>
      <c r="B267" s="617" t="s">
        <v>41</v>
      </c>
      <c r="C267" s="617"/>
      <c r="D267" s="619" t="s">
        <v>23</v>
      </c>
      <c r="E267" s="611" t="s">
        <v>637</v>
      </c>
      <c r="F267" s="708" t="s">
        <v>1525</v>
      </c>
      <c r="G267" s="611" t="s">
        <v>22</v>
      </c>
      <c r="H267" s="619" t="s">
        <v>25</v>
      </c>
      <c r="I267" s="619" t="s">
        <v>25</v>
      </c>
      <c r="J267" s="619" t="s">
        <v>25</v>
      </c>
      <c r="K267" s="619" t="s">
        <v>25</v>
      </c>
      <c r="L267" s="678" t="s">
        <v>1528</v>
      </c>
      <c r="M267" s="619" t="s">
        <v>25</v>
      </c>
    </row>
    <row r="268" spans="1:13" s="671" customFormat="1" ht="37.5" customHeight="1" x14ac:dyDescent="0.25">
      <c r="A268" s="688"/>
      <c r="B268" s="679"/>
      <c r="C268" s="679"/>
      <c r="D268" s="680"/>
      <c r="E268" s="611" t="s">
        <v>560</v>
      </c>
      <c r="F268" s="708" t="s">
        <v>51</v>
      </c>
      <c r="G268" s="611" t="s">
        <v>22</v>
      </c>
      <c r="H268" s="680"/>
      <c r="I268" s="680"/>
      <c r="J268" s="680"/>
      <c r="K268" s="680"/>
      <c r="L268" s="680"/>
      <c r="M268" s="680"/>
    </row>
    <row r="269" spans="1:13" s="671" customFormat="1" ht="37.5" customHeight="1" x14ac:dyDescent="0.25">
      <c r="A269" s="680"/>
      <c r="B269" s="707" t="s">
        <v>41</v>
      </c>
      <c r="C269" s="707"/>
      <c r="D269" s="611"/>
      <c r="E269" s="611" t="s">
        <v>560</v>
      </c>
      <c r="F269" s="708" t="s">
        <v>51</v>
      </c>
      <c r="G269" s="611" t="s">
        <v>22</v>
      </c>
      <c r="H269" s="611" t="s">
        <v>23</v>
      </c>
      <c r="I269" s="687" t="s">
        <v>1525</v>
      </c>
      <c r="J269" s="611" t="s">
        <v>22</v>
      </c>
      <c r="K269" s="611" t="s">
        <v>25</v>
      </c>
      <c r="L269" s="611" t="s">
        <v>25</v>
      </c>
      <c r="M269" s="611" t="s">
        <v>25</v>
      </c>
    </row>
    <row r="270" spans="1:13" s="671" customFormat="1" ht="77.25" customHeight="1" x14ac:dyDescent="0.25">
      <c r="A270" s="624" t="s">
        <v>452</v>
      </c>
      <c r="B270" s="632" t="s">
        <v>1529</v>
      </c>
      <c r="C270" s="632" t="s">
        <v>1530</v>
      </c>
      <c r="D270" s="607" t="s">
        <v>23</v>
      </c>
      <c r="E270" s="607" t="s">
        <v>20</v>
      </c>
      <c r="F270" s="612" t="s">
        <v>1309</v>
      </c>
      <c r="G270" s="607" t="s">
        <v>22</v>
      </c>
      <c r="H270" s="607" t="s">
        <v>23</v>
      </c>
      <c r="I270" s="634" t="s">
        <v>1531</v>
      </c>
      <c r="J270" s="607" t="s">
        <v>22</v>
      </c>
      <c r="K270" s="607" t="s">
        <v>767</v>
      </c>
      <c r="L270" s="663" t="s">
        <v>1532</v>
      </c>
      <c r="M270" s="607" t="s">
        <v>25</v>
      </c>
    </row>
    <row r="271" spans="1:13" s="671" customFormat="1" ht="37.5" customHeight="1" x14ac:dyDescent="0.25">
      <c r="A271" s="672"/>
      <c r="B271" s="632" t="s">
        <v>26</v>
      </c>
      <c r="C271" s="632"/>
      <c r="D271" s="607" t="s">
        <v>23</v>
      </c>
      <c r="E271" s="607" t="s">
        <v>20</v>
      </c>
      <c r="F271" s="612" t="s">
        <v>1531</v>
      </c>
      <c r="G271" s="607" t="s">
        <v>22</v>
      </c>
      <c r="H271" s="607" t="s">
        <v>25</v>
      </c>
      <c r="I271" s="607" t="s">
        <v>25</v>
      </c>
      <c r="J271" s="607" t="s">
        <v>25</v>
      </c>
      <c r="K271" s="607" t="s">
        <v>25</v>
      </c>
      <c r="L271" s="663" t="s">
        <v>1533</v>
      </c>
      <c r="M271" s="607" t="s">
        <v>25</v>
      </c>
    </row>
    <row r="272" spans="1:13" s="671" customFormat="1" ht="37.5" customHeight="1" x14ac:dyDescent="0.25">
      <c r="A272" s="675"/>
      <c r="B272" s="632" t="s">
        <v>41</v>
      </c>
      <c r="C272" s="632"/>
      <c r="D272" s="607" t="s">
        <v>25</v>
      </c>
      <c r="E272" s="607" t="s">
        <v>25</v>
      </c>
      <c r="F272" s="607" t="s">
        <v>25</v>
      </c>
      <c r="G272" s="607" t="s">
        <v>25</v>
      </c>
      <c r="H272" s="607" t="s">
        <v>23</v>
      </c>
      <c r="I272" s="634" t="s">
        <v>1531</v>
      </c>
      <c r="J272" s="607" t="s">
        <v>22</v>
      </c>
      <c r="K272" s="607" t="s">
        <v>25</v>
      </c>
      <c r="L272" s="607" t="s">
        <v>25</v>
      </c>
      <c r="M272" s="607" t="s">
        <v>25</v>
      </c>
    </row>
    <row r="273" spans="1:13" s="671" customFormat="1" ht="37.5" customHeight="1" x14ac:dyDescent="0.25">
      <c r="A273" s="624" t="s">
        <v>455</v>
      </c>
      <c r="B273" s="625" t="s">
        <v>1534</v>
      </c>
      <c r="C273" s="625" t="s">
        <v>1203</v>
      </c>
      <c r="D273" s="654" t="s">
        <v>25</v>
      </c>
      <c r="E273" s="654" t="s">
        <v>25</v>
      </c>
      <c r="F273" s="654" t="s">
        <v>25</v>
      </c>
      <c r="G273" s="654" t="s">
        <v>25</v>
      </c>
      <c r="H273" s="607" t="s">
        <v>19</v>
      </c>
      <c r="I273" s="634" t="s">
        <v>1535</v>
      </c>
      <c r="J273" s="607" t="s">
        <v>22</v>
      </c>
      <c r="K273" s="607" t="s">
        <v>246</v>
      </c>
      <c r="L273" s="670">
        <v>1352648.59</v>
      </c>
      <c r="M273" s="654" t="s">
        <v>25</v>
      </c>
    </row>
    <row r="274" spans="1:13" s="671" customFormat="1" ht="37.5" customHeight="1" x14ac:dyDescent="0.25">
      <c r="A274" s="672"/>
      <c r="B274" s="673"/>
      <c r="C274" s="673"/>
      <c r="D274" s="672"/>
      <c r="E274" s="672"/>
      <c r="F274" s="672"/>
      <c r="G274" s="672"/>
      <c r="H274" s="607" t="s">
        <v>80</v>
      </c>
      <c r="I274" s="634" t="s">
        <v>1464</v>
      </c>
      <c r="J274" s="607" t="s">
        <v>22</v>
      </c>
      <c r="K274" s="654" t="s">
        <v>842</v>
      </c>
      <c r="L274" s="672"/>
      <c r="M274" s="672"/>
    </row>
    <row r="275" spans="1:13" s="671" customFormat="1" ht="37.5" customHeight="1" x14ac:dyDescent="0.25">
      <c r="A275" s="672"/>
      <c r="B275" s="674"/>
      <c r="C275" s="674"/>
      <c r="D275" s="675"/>
      <c r="E275" s="675"/>
      <c r="F275" s="675"/>
      <c r="G275" s="675"/>
      <c r="H275" s="607" t="s">
        <v>1159</v>
      </c>
      <c r="I275" s="634" t="s">
        <v>388</v>
      </c>
      <c r="J275" s="607" t="s">
        <v>22</v>
      </c>
      <c r="K275" s="675"/>
      <c r="L275" s="675"/>
      <c r="M275" s="675"/>
    </row>
    <row r="276" spans="1:13" s="671" customFormat="1" ht="37.5" customHeight="1" x14ac:dyDescent="0.25">
      <c r="A276" s="672"/>
      <c r="B276" s="625" t="s">
        <v>26</v>
      </c>
      <c r="C276" s="625"/>
      <c r="D276" s="607" t="s">
        <v>19</v>
      </c>
      <c r="E276" s="607" t="s">
        <v>20</v>
      </c>
      <c r="F276" s="612" t="s">
        <v>1536</v>
      </c>
      <c r="G276" s="607" t="s">
        <v>22</v>
      </c>
      <c r="H276" s="654" t="s">
        <v>25</v>
      </c>
      <c r="I276" s="654" t="s">
        <v>25</v>
      </c>
      <c r="J276" s="654" t="s">
        <v>25</v>
      </c>
      <c r="K276" s="654" t="s">
        <v>25</v>
      </c>
      <c r="L276" s="670" t="s">
        <v>1537</v>
      </c>
      <c r="M276" s="654" t="s">
        <v>25</v>
      </c>
    </row>
    <row r="277" spans="1:13" s="671" customFormat="1" ht="37.5" customHeight="1" x14ac:dyDescent="0.25">
      <c r="A277" s="672"/>
      <c r="B277" s="673"/>
      <c r="C277" s="673"/>
      <c r="D277" s="607" t="s">
        <v>19</v>
      </c>
      <c r="E277" s="607" t="s">
        <v>20</v>
      </c>
      <c r="F277" s="612" t="s">
        <v>1538</v>
      </c>
      <c r="G277" s="607" t="s">
        <v>22</v>
      </c>
      <c r="H277" s="672"/>
      <c r="I277" s="672"/>
      <c r="J277" s="672"/>
      <c r="K277" s="672"/>
      <c r="L277" s="672"/>
      <c r="M277" s="672"/>
    </row>
    <row r="278" spans="1:13" s="671" customFormat="1" ht="37.5" customHeight="1" x14ac:dyDescent="0.25">
      <c r="A278" s="672"/>
      <c r="B278" s="673"/>
      <c r="C278" s="673"/>
      <c r="D278" s="607" t="s">
        <v>19</v>
      </c>
      <c r="E278" s="607" t="s">
        <v>1539</v>
      </c>
      <c r="F278" s="612" t="s">
        <v>1535</v>
      </c>
      <c r="G278" s="607" t="s">
        <v>22</v>
      </c>
      <c r="H278" s="672"/>
      <c r="I278" s="672"/>
      <c r="J278" s="672"/>
      <c r="K278" s="672"/>
      <c r="L278" s="672"/>
      <c r="M278" s="672"/>
    </row>
    <row r="279" spans="1:13" s="671" customFormat="1" ht="37.5" customHeight="1" x14ac:dyDescent="0.25">
      <c r="A279" s="672"/>
      <c r="B279" s="673"/>
      <c r="C279" s="673"/>
      <c r="D279" s="607" t="s">
        <v>80</v>
      </c>
      <c r="E279" s="607" t="s">
        <v>1539</v>
      </c>
      <c r="F279" s="612" t="s">
        <v>1464</v>
      </c>
      <c r="G279" s="607" t="s">
        <v>22</v>
      </c>
      <c r="H279" s="672"/>
      <c r="I279" s="672"/>
      <c r="J279" s="672"/>
      <c r="K279" s="672"/>
      <c r="L279" s="672"/>
      <c r="M279" s="672"/>
    </row>
    <row r="280" spans="1:13" s="671" customFormat="1" ht="37.5" customHeight="1" x14ac:dyDescent="0.25">
      <c r="A280" s="672"/>
      <c r="B280" s="673"/>
      <c r="C280" s="673"/>
      <c r="D280" s="607" t="s">
        <v>80</v>
      </c>
      <c r="E280" s="607" t="s">
        <v>20</v>
      </c>
      <c r="F280" s="612" t="s">
        <v>1540</v>
      </c>
      <c r="G280" s="607" t="s">
        <v>22</v>
      </c>
      <c r="H280" s="672"/>
      <c r="I280" s="672"/>
      <c r="J280" s="672"/>
      <c r="K280" s="672"/>
      <c r="L280" s="672"/>
      <c r="M280" s="672"/>
    </row>
    <row r="281" spans="1:13" s="671" customFormat="1" ht="37.5" customHeight="1" x14ac:dyDescent="0.25">
      <c r="A281" s="675"/>
      <c r="B281" s="674"/>
      <c r="C281" s="674"/>
      <c r="D281" s="607" t="s">
        <v>1159</v>
      </c>
      <c r="E281" s="607" t="s">
        <v>20</v>
      </c>
      <c r="F281" s="612">
        <v>20</v>
      </c>
      <c r="G281" s="607" t="s">
        <v>22</v>
      </c>
      <c r="H281" s="675"/>
      <c r="I281" s="675"/>
      <c r="J281" s="675"/>
      <c r="K281" s="675"/>
      <c r="L281" s="675"/>
      <c r="M281" s="675"/>
    </row>
    <row r="282" spans="1:13" s="671" customFormat="1" ht="37.5" customHeight="1" x14ac:dyDescent="0.25">
      <c r="A282" s="624" t="s">
        <v>464</v>
      </c>
      <c r="B282" s="625" t="s">
        <v>1541</v>
      </c>
      <c r="C282" s="625" t="s">
        <v>1203</v>
      </c>
      <c r="D282" s="607" t="s">
        <v>19</v>
      </c>
      <c r="E282" s="607" t="s">
        <v>20</v>
      </c>
      <c r="F282" s="612">
        <v>3030</v>
      </c>
      <c r="G282" s="607" t="s">
        <v>22</v>
      </c>
      <c r="H282" s="654" t="s">
        <v>25</v>
      </c>
      <c r="I282" s="648" t="s">
        <v>25</v>
      </c>
      <c r="J282" s="654" t="s">
        <v>25</v>
      </c>
      <c r="K282" s="607" t="s">
        <v>460</v>
      </c>
      <c r="L282" s="670">
        <v>1459545.01</v>
      </c>
      <c r="M282" s="654" t="s">
        <v>25</v>
      </c>
    </row>
    <row r="283" spans="1:13" s="671" customFormat="1" ht="37.5" customHeight="1" x14ac:dyDescent="0.25">
      <c r="A283" s="672"/>
      <c r="B283" s="673"/>
      <c r="C283" s="673"/>
      <c r="D283" s="607" t="s">
        <v>23</v>
      </c>
      <c r="E283" s="607" t="s">
        <v>1472</v>
      </c>
      <c r="F283" s="612" t="s">
        <v>1542</v>
      </c>
      <c r="G283" s="607" t="s">
        <v>22</v>
      </c>
      <c r="H283" s="656"/>
      <c r="I283" s="649"/>
      <c r="J283" s="656"/>
      <c r="K283" s="654" t="s">
        <v>1543</v>
      </c>
      <c r="L283" s="709"/>
      <c r="M283" s="656"/>
    </row>
    <row r="284" spans="1:13" s="671" customFormat="1" ht="37.5" customHeight="1" x14ac:dyDescent="0.25">
      <c r="A284" s="672"/>
      <c r="B284" s="673"/>
      <c r="C284" s="673"/>
      <c r="D284" s="607" t="s">
        <v>80</v>
      </c>
      <c r="E284" s="607" t="s">
        <v>71</v>
      </c>
      <c r="F284" s="612" t="s">
        <v>1544</v>
      </c>
      <c r="G284" s="607" t="s">
        <v>22</v>
      </c>
      <c r="H284" s="656"/>
      <c r="I284" s="649"/>
      <c r="J284" s="656"/>
      <c r="K284" s="656"/>
      <c r="L284" s="709"/>
      <c r="M284" s="656"/>
    </row>
    <row r="285" spans="1:13" s="671" customFormat="1" ht="37.5" customHeight="1" x14ac:dyDescent="0.25">
      <c r="A285" s="672"/>
      <c r="B285" s="674"/>
      <c r="C285" s="674"/>
      <c r="D285" s="607" t="s">
        <v>1545</v>
      </c>
      <c r="E285" s="607" t="s">
        <v>20</v>
      </c>
      <c r="F285" s="612" t="s">
        <v>1546</v>
      </c>
      <c r="G285" s="607" t="s">
        <v>22</v>
      </c>
      <c r="H285" s="657"/>
      <c r="I285" s="651"/>
      <c r="J285" s="657"/>
      <c r="K285" s="657"/>
      <c r="L285" s="691"/>
      <c r="M285" s="657"/>
    </row>
    <row r="286" spans="1:13" s="671" customFormat="1" ht="37.5" customHeight="1" x14ac:dyDescent="0.25">
      <c r="A286" s="675"/>
      <c r="B286" s="632" t="s">
        <v>41</v>
      </c>
      <c r="C286" s="632"/>
      <c r="D286" s="607" t="s">
        <v>25</v>
      </c>
      <c r="E286" s="607" t="s">
        <v>25</v>
      </c>
      <c r="F286" s="607" t="s">
        <v>25</v>
      </c>
      <c r="G286" s="607" t="s">
        <v>25</v>
      </c>
      <c r="H286" s="607" t="s">
        <v>23</v>
      </c>
      <c r="I286" s="634" t="s">
        <v>1542</v>
      </c>
      <c r="J286" s="607" t="s">
        <v>22</v>
      </c>
      <c r="K286" s="607" t="s">
        <v>25</v>
      </c>
      <c r="L286" s="663">
        <v>59838.27</v>
      </c>
      <c r="M286" s="607" t="s">
        <v>25</v>
      </c>
    </row>
    <row r="287" spans="1:13" s="671" customFormat="1" ht="37.5" customHeight="1" x14ac:dyDescent="0.25">
      <c r="A287" s="624" t="s">
        <v>471</v>
      </c>
      <c r="B287" s="625" t="s">
        <v>1547</v>
      </c>
      <c r="C287" s="625" t="s">
        <v>1203</v>
      </c>
      <c r="D287" s="607" t="s">
        <v>19</v>
      </c>
      <c r="E287" s="607" t="s">
        <v>637</v>
      </c>
      <c r="F287" s="612">
        <v>1502</v>
      </c>
      <c r="G287" s="607" t="s">
        <v>22</v>
      </c>
      <c r="H287" s="654" t="s">
        <v>25</v>
      </c>
      <c r="I287" s="654" t="s">
        <v>25</v>
      </c>
      <c r="J287" s="654" t="s">
        <v>25</v>
      </c>
      <c r="K287" s="654" t="s">
        <v>246</v>
      </c>
      <c r="L287" s="670" t="s">
        <v>1548</v>
      </c>
      <c r="M287" s="654" t="s">
        <v>25</v>
      </c>
    </row>
    <row r="288" spans="1:13" s="671" customFormat="1" ht="37.5" customHeight="1" x14ac:dyDescent="0.25">
      <c r="A288" s="672"/>
      <c r="B288" s="673"/>
      <c r="C288" s="673"/>
      <c r="D288" s="607" t="s">
        <v>80</v>
      </c>
      <c r="E288" s="607" t="s">
        <v>637</v>
      </c>
      <c r="F288" s="612" t="s">
        <v>1549</v>
      </c>
      <c r="G288" s="607" t="s">
        <v>22</v>
      </c>
      <c r="H288" s="672"/>
      <c r="I288" s="672"/>
      <c r="J288" s="672"/>
      <c r="K288" s="672"/>
      <c r="L288" s="672"/>
      <c r="M288" s="672"/>
    </row>
    <row r="289" spans="1:13" s="671" customFormat="1" ht="37.5" customHeight="1" x14ac:dyDescent="0.25">
      <c r="A289" s="672"/>
      <c r="B289" s="674"/>
      <c r="C289" s="674"/>
      <c r="D289" s="607" t="s">
        <v>23</v>
      </c>
      <c r="E289" s="607" t="s">
        <v>20</v>
      </c>
      <c r="F289" s="612" t="s">
        <v>1550</v>
      </c>
      <c r="G289" s="607" t="s">
        <v>22</v>
      </c>
      <c r="H289" s="675"/>
      <c r="I289" s="675"/>
      <c r="J289" s="675"/>
      <c r="K289" s="675"/>
      <c r="L289" s="675"/>
      <c r="M289" s="675"/>
    </row>
    <row r="290" spans="1:13" s="671" customFormat="1" ht="37.5" customHeight="1" x14ac:dyDescent="0.25">
      <c r="A290" s="672"/>
      <c r="B290" s="625" t="s">
        <v>142</v>
      </c>
      <c r="C290" s="625"/>
      <c r="D290" s="607" t="s">
        <v>19</v>
      </c>
      <c r="E290" s="607" t="s">
        <v>637</v>
      </c>
      <c r="F290" s="612">
        <v>1502</v>
      </c>
      <c r="G290" s="607" t="s">
        <v>22</v>
      </c>
      <c r="H290" s="654" t="s">
        <v>25</v>
      </c>
      <c r="I290" s="654" t="s">
        <v>25</v>
      </c>
      <c r="J290" s="654" t="s">
        <v>25</v>
      </c>
      <c r="K290" s="654" t="s">
        <v>25</v>
      </c>
      <c r="L290" s="670" t="s">
        <v>1551</v>
      </c>
      <c r="M290" s="654" t="s">
        <v>25</v>
      </c>
    </row>
    <row r="291" spans="1:13" s="671" customFormat="1" ht="37.5" customHeight="1" x14ac:dyDescent="0.25">
      <c r="A291" s="672"/>
      <c r="B291" s="673"/>
      <c r="C291" s="673"/>
      <c r="D291" s="607" t="s">
        <v>80</v>
      </c>
      <c r="E291" s="607" t="s">
        <v>637</v>
      </c>
      <c r="F291" s="612" t="s">
        <v>1549</v>
      </c>
      <c r="G291" s="607" t="s">
        <v>22</v>
      </c>
      <c r="H291" s="672"/>
      <c r="I291" s="672"/>
      <c r="J291" s="672"/>
      <c r="K291" s="672"/>
      <c r="L291" s="672"/>
      <c r="M291" s="672"/>
    </row>
    <row r="292" spans="1:13" s="671" customFormat="1" ht="37.5" customHeight="1" x14ac:dyDescent="0.25">
      <c r="A292" s="672"/>
      <c r="B292" s="673"/>
      <c r="C292" s="673"/>
      <c r="D292" s="607" t="s">
        <v>80</v>
      </c>
      <c r="E292" s="607" t="s">
        <v>801</v>
      </c>
      <c r="F292" s="612" t="s">
        <v>1552</v>
      </c>
      <c r="G292" s="607" t="s">
        <v>22</v>
      </c>
      <c r="H292" s="672"/>
      <c r="I292" s="672"/>
      <c r="J292" s="672"/>
      <c r="K292" s="672"/>
      <c r="L292" s="672"/>
      <c r="M292" s="672"/>
    </row>
    <row r="293" spans="1:13" s="671" customFormat="1" ht="37.5" customHeight="1" x14ac:dyDescent="0.25">
      <c r="A293" s="672"/>
      <c r="B293" s="673"/>
      <c r="C293" s="673"/>
      <c r="D293" s="607" t="s">
        <v>23</v>
      </c>
      <c r="E293" s="607" t="s">
        <v>20</v>
      </c>
      <c r="F293" s="612" t="s">
        <v>232</v>
      </c>
      <c r="G293" s="607" t="s">
        <v>22</v>
      </c>
      <c r="H293" s="672"/>
      <c r="I293" s="672"/>
      <c r="J293" s="672"/>
      <c r="K293" s="672"/>
      <c r="L293" s="672"/>
      <c r="M293" s="672"/>
    </row>
    <row r="294" spans="1:13" s="671" customFormat="1" ht="37.5" customHeight="1" x14ac:dyDescent="0.25">
      <c r="A294" s="672"/>
      <c r="B294" s="674"/>
      <c r="C294" s="674"/>
      <c r="D294" s="607" t="s">
        <v>23</v>
      </c>
      <c r="E294" s="607" t="s">
        <v>20</v>
      </c>
      <c r="F294" s="612" t="s">
        <v>1553</v>
      </c>
      <c r="G294" s="607" t="s">
        <v>22</v>
      </c>
      <c r="H294" s="675"/>
      <c r="I294" s="675"/>
      <c r="J294" s="675"/>
      <c r="K294" s="675"/>
      <c r="L294" s="675"/>
      <c r="M294" s="675"/>
    </row>
    <row r="295" spans="1:13" s="671" customFormat="1" ht="37.5" customHeight="1" x14ac:dyDescent="0.25">
      <c r="A295" s="672"/>
      <c r="B295" s="625" t="s">
        <v>41</v>
      </c>
      <c r="C295" s="625"/>
      <c r="D295" s="654" t="s">
        <v>25</v>
      </c>
      <c r="E295" s="654" t="s">
        <v>25</v>
      </c>
      <c r="F295" s="654" t="s">
        <v>25</v>
      </c>
      <c r="G295" s="654" t="s">
        <v>25</v>
      </c>
      <c r="H295" s="607" t="s">
        <v>19</v>
      </c>
      <c r="I295" s="612">
        <v>1502</v>
      </c>
      <c r="J295" s="607" t="s">
        <v>22</v>
      </c>
      <c r="K295" s="654" t="s">
        <v>25</v>
      </c>
      <c r="L295" s="654" t="s">
        <v>25</v>
      </c>
      <c r="M295" s="654" t="s">
        <v>25</v>
      </c>
    </row>
    <row r="296" spans="1:13" s="671" customFormat="1" ht="37.5" customHeight="1" x14ac:dyDescent="0.25">
      <c r="A296" s="672"/>
      <c r="B296" s="674"/>
      <c r="C296" s="674"/>
      <c r="D296" s="657"/>
      <c r="E296" s="657"/>
      <c r="F296" s="657"/>
      <c r="G296" s="657"/>
      <c r="H296" s="607" t="s">
        <v>80</v>
      </c>
      <c r="I296" s="634" t="s">
        <v>1549</v>
      </c>
      <c r="J296" s="607" t="s">
        <v>22</v>
      </c>
      <c r="K296" s="657"/>
      <c r="L296" s="657"/>
      <c r="M296" s="657"/>
    </row>
    <row r="297" spans="1:13" s="671" customFormat="1" ht="37.5" customHeight="1" x14ac:dyDescent="0.25">
      <c r="A297" s="672"/>
      <c r="B297" s="625" t="s">
        <v>41</v>
      </c>
      <c r="C297" s="625"/>
      <c r="D297" s="654" t="s">
        <v>25</v>
      </c>
      <c r="E297" s="654" t="s">
        <v>25</v>
      </c>
      <c r="F297" s="654" t="s">
        <v>25</v>
      </c>
      <c r="G297" s="654" t="s">
        <v>25</v>
      </c>
      <c r="H297" s="607" t="s">
        <v>19</v>
      </c>
      <c r="I297" s="612">
        <v>1502</v>
      </c>
      <c r="J297" s="607" t="s">
        <v>22</v>
      </c>
      <c r="K297" s="654" t="s">
        <v>25</v>
      </c>
      <c r="L297" s="654" t="s">
        <v>25</v>
      </c>
      <c r="M297" s="654" t="s">
        <v>25</v>
      </c>
    </row>
    <row r="298" spans="1:13" s="671" customFormat="1" ht="37.5" customHeight="1" x14ac:dyDescent="0.25">
      <c r="A298" s="675"/>
      <c r="B298" s="674"/>
      <c r="C298" s="674"/>
      <c r="D298" s="657"/>
      <c r="E298" s="657"/>
      <c r="F298" s="657"/>
      <c r="G298" s="657"/>
      <c r="H298" s="607" t="s">
        <v>80</v>
      </c>
      <c r="I298" s="634" t="s">
        <v>1549</v>
      </c>
      <c r="J298" s="607" t="s">
        <v>22</v>
      </c>
      <c r="K298" s="657"/>
      <c r="L298" s="657"/>
      <c r="M298" s="657"/>
    </row>
    <row r="299" spans="1:13" s="671" customFormat="1" ht="37.5" customHeight="1" x14ac:dyDescent="0.25">
      <c r="A299" s="669" t="s">
        <v>475</v>
      </c>
      <c r="B299" s="699" t="s">
        <v>1554</v>
      </c>
      <c r="C299" s="699" t="s">
        <v>272</v>
      </c>
      <c r="D299" s="697" t="s">
        <v>23</v>
      </c>
      <c r="E299" s="697" t="s">
        <v>1167</v>
      </c>
      <c r="F299" s="697">
        <v>38.700000000000003</v>
      </c>
      <c r="G299" s="697" t="s">
        <v>22</v>
      </c>
      <c r="H299" s="654" t="s">
        <v>23</v>
      </c>
      <c r="I299" s="648" t="s">
        <v>1555</v>
      </c>
      <c r="J299" s="654" t="s">
        <v>22</v>
      </c>
      <c r="K299" s="669" t="s">
        <v>268</v>
      </c>
      <c r="L299" s="669" t="s">
        <v>1556</v>
      </c>
      <c r="M299" s="669" t="s">
        <v>25</v>
      </c>
    </row>
    <row r="300" spans="1:13" s="671" customFormat="1" ht="37.5" customHeight="1" x14ac:dyDescent="0.25">
      <c r="A300" s="672"/>
      <c r="B300" s="674"/>
      <c r="C300" s="674"/>
      <c r="D300" s="697" t="s">
        <v>23</v>
      </c>
      <c r="E300" s="697" t="s">
        <v>33</v>
      </c>
      <c r="F300" s="697" t="s">
        <v>1557</v>
      </c>
      <c r="G300" s="697" t="s">
        <v>22</v>
      </c>
      <c r="H300" s="675"/>
      <c r="I300" s="675"/>
      <c r="J300" s="675"/>
      <c r="K300" s="675"/>
      <c r="L300" s="675"/>
      <c r="M300" s="675"/>
    </row>
    <row r="301" spans="1:13" s="671" customFormat="1" ht="37.5" customHeight="1" x14ac:dyDescent="0.25">
      <c r="A301" s="672"/>
      <c r="B301" s="699" t="s">
        <v>26</v>
      </c>
      <c r="C301" s="699"/>
      <c r="D301" s="697" t="s">
        <v>23</v>
      </c>
      <c r="E301" s="697" t="s">
        <v>1558</v>
      </c>
      <c r="F301" s="697">
        <v>38.700000000000003</v>
      </c>
      <c r="G301" s="697" t="s">
        <v>22</v>
      </c>
      <c r="H301" s="669" t="s">
        <v>25</v>
      </c>
      <c r="I301" s="669" t="s">
        <v>25</v>
      </c>
      <c r="J301" s="669" t="s">
        <v>25</v>
      </c>
      <c r="K301" s="669" t="s">
        <v>25</v>
      </c>
      <c r="L301" s="669" t="s">
        <v>1559</v>
      </c>
      <c r="M301" s="669" t="s">
        <v>25</v>
      </c>
    </row>
    <row r="302" spans="1:13" s="671" customFormat="1" ht="37.5" customHeight="1" x14ac:dyDescent="0.25">
      <c r="A302" s="672"/>
      <c r="B302" s="674"/>
      <c r="C302" s="674"/>
      <c r="D302" s="697" t="s">
        <v>23</v>
      </c>
      <c r="E302" s="697" t="s">
        <v>33</v>
      </c>
      <c r="F302" s="697" t="s">
        <v>1557</v>
      </c>
      <c r="G302" s="697" t="s">
        <v>22</v>
      </c>
      <c r="H302" s="675"/>
      <c r="I302" s="675"/>
      <c r="J302" s="675"/>
      <c r="K302" s="675"/>
      <c r="L302" s="675"/>
      <c r="M302" s="675"/>
    </row>
    <row r="303" spans="1:13" s="671" customFormat="1" ht="37.5" customHeight="1" x14ac:dyDescent="0.25">
      <c r="A303" s="672"/>
      <c r="B303" s="710" t="s">
        <v>41</v>
      </c>
      <c r="C303" s="710"/>
      <c r="D303" s="697" t="s">
        <v>23</v>
      </c>
      <c r="E303" s="697" t="s">
        <v>769</v>
      </c>
      <c r="F303" s="697">
        <v>38.700000000000003</v>
      </c>
      <c r="G303" s="697" t="s">
        <v>22</v>
      </c>
      <c r="H303" s="607" t="s">
        <v>25</v>
      </c>
      <c r="I303" s="607" t="s">
        <v>25</v>
      </c>
      <c r="J303" s="607" t="s">
        <v>25</v>
      </c>
      <c r="K303" s="607" t="s">
        <v>25</v>
      </c>
      <c r="L303" s="607" t="s">
        <v>25</v>
      </c>
      <c r="M303" s="607" t="s">
        <v>25</v>
      </c>
    </row>
    <row r="304" spans="1:13" s="671" customFormat="1" ht="37.5" customHeight="1" x14ac:dyDescent="0.25">
      <c r="A304" s="675"/>
      <c r="B304" s="710" t="s">
        <v>41</v>
      </c>
      <c r="C304" s="710"/>
      <c r="D304" s="697" t="s">
        <v>23</v>
      </c>
      <c r="E304" s="697" t="s">
        <v>1560</v>
      </c>
      <c r="F304" s="697">
        <v>38.700000000000003</v>
      </c>
      <c r="G304" s="697" t="s">
        <v>22</v>
      </c>
      <c r="H304" s="607" t="s">
        <v>25</v>
      </c>
      <c r="I304" s="607" t="s">
        <v>25</v>
      </c>
      <c r="J304" s="607" t="s">
        <v>25</v>
      </c>
      <c r="K304" s="607" t="s">
        <v>25</v>
      </c>
      <c r="L304" s="607" t="s">
        <v>25</v>
      </c>
      <c r="M304" s="607" t="s">
        <v>25</v>
      </c>
    </row>
    <row r="305" spans="1:13" s="671" customFormat="1" ht="57" customHeight="1" x14ac:dyDescent="0.25">
      <c r="A305" s="624" t="s">
        <v>478</v>
      </c>
      <c r="B305" s="632" t="s">
        <v>1561</v>
      </c>
      <c r="C305" s="632" t="s">
        <v>272</v>
      </c>
      <c r="D305" s="607" t="s">
        <v>25</v>
      </c>
      <c r="E305" s="607" t="s">
        <v>25</v>
      </c>
      <c r="F305" s="607" t="s">
        <v>25</v>
      </c>
      <c r="G305" s="607" t="s">
        <v>25</v>
      </c>
      <c r="H305" s="607" t="s">
        <v>23</v>
      </c>
      <c r="I305" s="634" t="s">
        <v>398</v>
      </c>
      <c r="J305" s="607" t="s">
        <v>22</v>
      </c>
      <c r="K305" s="607" t="s">
        <v>370</v>
      </c>
      <c r="L305" s="663" t="s">
        <v>1562</v>
      </c>
      <c r="M305" s="607" t="s">
        <v>25</v>
      </c>
    </row>
    <row r="306" spans="1:13" s="671" customFormat="1" ht="37.5" customHeight="1" x14ac:dyDescent="0.25">
      <c r="A306" s="672"/>
      <c r="B306" s="632" t="s">
        <v>26</v>
      </c>
      <c r="C306" s="632"/>
      <c r="D306" s="607" t="s">
        <v>25</v>
      </c>
      <c r="E306" s="607" t="s">
        <v>25</v>
      </c>
      <c r="F306" s="607" t="s">
        <v>25</v>
      </c>
      <c r="G306" s="607" t="s">
        <v>25</v>
      </c>
      <c r="H306" s="607" t="s">
        <v>23</v>
      </c>
      <c r="I306" s="634" t="s">
        <v>398</v>
      </c>
      <c r="J306" s="607" t="s">
        <v>22</v>
      </c>
      <c r="K306" s="607" t="s">
        <v>25</v>
      </c>
      <c r="L306" s="607" t="s">
        <v>25</v>
      </c>
      <c r="M306" s="607" t="s">
        <v>25</v>
      </c>
    </row>
    <row r="307" spans="1:13" s="671" customFormat="1" ht="37.5" customHeight="1" x14ac:dyDescent="0.25">
      <c r="A307" s="675"/>
      <c r="B307" s="632" t="s">
        <v>41</v>
      </c>
      <c r="C307" s="632"/>
      <c r="D307" s="607" t="s">
        <v>25</v>
      </c>
      <c r="E307" s="607" t="s">
        <v>25</v>
      </c>
      <c r="F307" s="607" t="s">
        <v>25</v>
      </c>
      <c r="G307" s="607" t="s">
        <v>25</v>
      </c>
      <c r="H307" s="607" t="s">
        <v>23</v>
      </c>
      <c r="I307" s="634" t="s">
        <v>398</v>
      </c>
      <c r="J307" s="607" t="s">
        <v>22</v>
      </c>
      <c r="K307" s="607" t="s">
        <v>25</v>
      </c>
      <c r="L307" s="607" t="s">
        <v>25</v>
      </c>
      <c r="M307" s="607" t="s">
        <v>25</v>
      </c>
    </row>
    <row r="308" spans="1:13" s="671" customFormat="1" ht="37.5" customHeight="1" x14ac:dyDescent="0.25">
      <c r="A308" s="624" t="s">
        <v>481</v>
      </c>
      <c r="B308" s="625" t="s">
        <v>1563</v>
      </c>
      <c r="C308" s="625" t="s">
        <v>1564</v>
      </c>
      <c r="D308" s="607" t="s">
        <v>19</v>
      </c>
      <c r="E308" s="607" t="s">
        <v>33</v>
      </c>
      <c r="F308" s="612" t="s">
        <v>1565</v>
      </c>
      <c r="G308" s="607" t="s">
        <v>22</v>
      </c>
      <c r="H308" s="607" t="s">
        <v>23</v>
      </c>
      <c r="I308" s="634" t="s">
        <v>1566</v>
      </c>
      <c r="J308" s="607" t="s">
        <v>22</v>
      </c>
      <c r="K308" s="607" t="s">
        <v>1567</v>
      </c>
      <c r="L308" s="670" t="s">
        <v>1568</v>
      </c>
      <c r="M308" s="654" t="s">
        <v>25</v>
      </c>
    </row>
    <row r="309" spans="1:13" s="671" customFormat="1" ht="37.5" customHeight="1" x14ac:dyDescent="0.25">
      <c r="A309" s="672"/>
      <c r="B309" s="673"/>
      <c r="C309" s="673"/>
      <c r="D309" s="607" t="s">
        <v>80</v>
      </c>
      <c r="E309" s="607" t="s">
        <v>33</v>
      </c>
      <c r="F309" s="612" t="s">
        <v>1569</v>
      </c>
      <c r="G309" s="607" t="s">
        <v>22</v>
      </c>
      <c r="H309" s="607" t="s">
        <v>80</v>
      </c>
      <c r="I309" s="634" t="s">
        <v>1570</v>
      </c>
      <c r="J309" s="607" t="s">
        <v>22</v>
      </c>
      <c r="K309" s="654" t="s">
        <v>1382</v>
      </c>
      <c r="L309" s="672"/>
      <c r="M309" s="672"/>
    </row>
    <row r="310" spans="1:13" s="671" customFormat="1" ht="37.5" customHeight="1" x14ac:dyDescent="0.25">
      <c r="A310" s="672"/>
      <c r="B310" s="673"/>
      <c r="C310" s="673"/>
      <c r="D310" s="607" t="s">
        <v>38</v>
      </c>
      <c r="E310" s="607" t="s">
        <v>20</v>
      </c>
      <c r="F310" s="612" t="s">
        <v>1571</v>
      </c>
      <c r="G310" s="607" t="s">
        <v>22</v>
      </c>
      <c r="H310" s="654" t="s">
        <v>19</v>
      </c>
      <c r="I310" s="648" t="s">
        <v>1572</v>
      </c>
      <c r="J310" s="654" t="s">
        <v>22</v>
      </c>
      <c r="K310" s="672"/>
      <c r="L310" s="672"/>
      <c r="M310" s="672"/>
    </row>
    <row r="311" spans="1:13" s="671" customFormat="1" ht="37.5" customHeight="1" x14ac:dyDescent="0.25">
      <c r="A311" s="672"/>
      <c r="B311" s="673"/>
      <c r="C311" s="673"/>
      <c r="D311" s="607" t="s">
        <v>1159</v>
      </c>
      <c r="E311" s="607" t="s">
        <v>33</v>
      </c>
      <c r="F311" s="612" t="s">
        <v>1573</v>
      </c>
      <c r="G311" s="607" t="s">
        <v>22</v>
      </c>
      <c r="H311" s="656"/>
      <c r="I311" s="649"/>
      <c r="J311" s="656"/>
      <c r="K311" s="672"/>
      <c r="L311" s="672"/>
      <c r="M311" s="672"/>
    </row>
    <row r="312" spans="1:13" s="671" customFormat="1" ht="37.5" customHeight="1" x14ac:dyDescent="0.25">
      <c r="A312" s="672"/>
      <c r="B312" s="625" t="s">
        <v>26</v>
      </c>
      <c r="C312" s="625"/>
      <c r="D312" s="607" t="s">
        <v>19</v>
      </c>
      <c r="E312" s="607" t="s">
        <v>20</v>
      </c>
      <c r="F312" s="612" t="s">
        <v>1572</v>
      </c>
      <c r="G312" s="607" t="s">
        <v>22</v>
      </c>
      <c r="H312" s="654" t="s">
        <v>25</v>
      </c>
      <c r="I312" s="654" t="s">
        <v>25</v>
      </c>
      <c r="J312" s="654" t="s">
        <v>25</v>
      </c>
      <c r="K312" s="654" t="s">
        <v>25</v>
      </c>
      <c r="L312" s="670" t="s">
        <v>1574</v>
      </c>
      <c r="M312" s="654" t="s">
        <v>25</v>
      </c>
    </row>
    <row r="313" spans="1:13" s="671" customFormat="1" ht="37.5" customHeight="1" x14ac:dyDescent="0.25">
      <c r="A313" s="672"/>
      <c r="B313" s="673"/>
      <c r="C313" s="673"/>
      <c r="D313" s="607" t="s">
        <v>19</v>
      </c>
      <c r="E313" s="607" t="s">
        <v>33</v>
      </c>
      <c r="F313" s="612" t="s">
        <v>1565</v>
      </c>
      <c r="G313" s="607" t="s">
        <v>22</v>
      </c>
      <c r="H313" s="672"/>
      <c r="I313" s="672"/>
      <c r="J313" s="672"/>
      <c r="K313" s="672"/>
      <c r="L313" s="672"/>
      <c r="M313" s="672"/>
    </row>
    <row r="314" spans="1:13" s="671" customFormat="1" ht="37.5" customHeight="1" x14ac:dyDescent="0.25">
      <c r="A314" s="672"/>
      <c r="B314" s="673"/>
      <c r="C314" s="673"/>
      <c r="D314" s="607" t="s">
        <v>80</v>
      </c>
      <c r="E314" s="607" t="s">
        <v>20</v>
      </c>
      <c r="F314" s="612" t="s">
        <v>1570</v>
      </c>
      <c r="G314" s="607" t="s">
        <v>22</v>
      </c>
      <c r="H314" s="672"/>
      <c r="I314" s="672"/>
      <c r="J314" s="672"/>
      <c r="K314" s="672"/>
      <c r="L314" s="672"/>
      <c r="M314" s="672"/>
    </row>
    <row r="315" spans="1:13" s="671" customFormat="1" ht="37.5" customHeight="1" x14ac:dyDescent="0.25">
      <c r="A315" s="672"/>
      <c r="B315" s="673"/>
      <c r="C315" s="673"/>
      <c r="D315" s="607" t="s">
        <v>80</v>
      </c>
      <c r="E315" s="607" t="s">
        <v>33</v>
      </c>
      <c r="F315" s="612" t="s">
        <v>1569</v>
      </c>
      <c r="G315" s="607" t="s">
        <v>22</v>
      </c>
      <c r="H315" s="672"/>
      <c r="I315" s="672"/>
      <c r="J315" s="672"/>
      <c r="K315" s="672"/>
      <c r="L315" s="672"/>
      <c r="M315" s="672"/>
    </row>
    <row r="316" spans="1:13" s="671" customFormat="1" ht="37.5" customHeight="1" x14ac:dyDescent="0.25">
      <c r="A316" s="672"/>
      <c r="B316" s="673"/>
      <c r="C316" s="673"/>
      <c r="D316" s="607" t="s">
        <v>23</v>
      </c>
      <c r="E316" s="607" t="s">
        <v>20</v>
      </c>
      <c r="F316" s="612" t="s">
        <v>1566</v>
      </c>
      <c r="G316" s="607" t="s">
        <v>22</v>
      </c>
      <c r="H316" s="672"/>
      <c r="I316" s="672"/>
      <c r="J316" s="672"/>
      <c r="K316" s="672"/>
      <c r="L316" s="672"/>
      <c r="M316" s="672"/>
    </row>
    <row r="317" spans="1:13" s="671" customFormat="1" ht="37.5" customHeight="1" x14ac:dyDescent="0.25">
      <c r="A317" s="675"/>
      <c r="B317" s="674"/>
      <c r="C317" s="674"/>
      <c r="D317" s="607" t="s">
        <v>1159</v>
      </c>
      <c r="E317" s="607" t="s">
        <v>33</v>
      </c>
      <c r="F317" s="612" t="s">
        <v>1573</v>
      </c>
      <c r="G317" s="607" t="s">
        <v>22</v>
      </c>
      <c r="H317" s="675"/>
      <c r="I317" s="675"/>
      <c r="J317" s="675"/>
      <c r="K317" s="675"/>
      <c r="L317" s="675"/>
      <c r="M317" s="675"/>
    </row>
    <row r="318" spans="1:13" s="671" customFormat="1" ht="37.5" customHeight="1" x14ac:dyDescent="0.25">
      <c r="A318" s="624" t="s">
        <v>487</v>
      </c>
      <c r="B318" s="632" t="s">
        <v>1575</v>
      </c>
      <c r="C318" s="632" t="s">
        <v>85</v>
      </c>
      <c r="D318" s="607" t="s">
        <v>80</v>
      </c>
      <c r="E318" s="607" t="s">
        <v>20</v>
      </c>
      <c r="F318" s="612" t="s">
        <v>1576</v>
      </c>
      <c r="G318" s="607" t="s">
        <v>22</v>
      </c>
      <c r="H318" s="607" t="s">
        <v>19</v>
      </c>
      <c r="I318" s="634" t="s">
        <v>1577</v>
      </c>
      <c r="J318" s="607" t="s">
        <v>22</v>
      </c>
      <c r="K318" s="607" t="s">
        <v>25</v>
      </c>
      <c r="L318" s="663" t="s">
        <v>1578</v>
      </c>
      <c r="M318" s="607" t="s">
        <v>25</v>
      </c>
    </row>
    <row r="319" spans="1:13" s="671" customFormat="1" ht="37.5" customHeight="1" x14ac:dyDescent="0.25">
      <c r="A319" s="672"/>
      <c r="B319" s="625" t="s">
        <v>26</v>
      </c>
      <c r="C319" s="625"/>
      <c r="D319" s="654" t="s">
        <v>25</v>
      </c>
      <c r="E319" s="654" t="s">
        <v>25</v>
      </c>
      <c r="F319" s="654" t="s">
        <v>25</v>
      </c>
      <c r="G319" s="654" t="s">
        <v>25</v>
      </c>
      <c r="H319" s="607" t="s">
        <v>19</v>
      </c>
      <c r="I319" s="634" t="s">
        <v>1577</v>
      </c>
      <c r="J319" s="607" t="s">
        <v>22</v>
      </c>
      <c r="K319" s="654" t="s">
        <v>25</v>
      </c>
      <c r="L319" s="670" t="s">
        <v>1579</v>
      </c>
      <c r="M319" s="654" t="s">
        <v>25</v>
      </c>
    </row>
    <row r="320" spans="1:13" s="671" customFormat="1" ht="37.5" customHeight="1" x14ac:dyDescent="0.25">
      <c r="A320" s="675"/>
      <c r="B320" s="674"/>
      <c r="C320" s="674"/>
      <c r="D320" s="675"/>
      <c r="E320" s="675"/>
      <c r="F320" s="675"/>
      <c r="G320" s="675"/>
      <c r="H320" s="607" t="s">
        <v>80</v>
      </c>
      <c r="I320" s="634" t="s">
        <v>1576</v>
      </c>
      <c r="J320" s="607" t="s">
        <v>22</v>
      </c>
      <c r="K320" s="675"/>
      <c r="L320" s="675"/>
      <c r="M320" s="675"/>
    </row>
    <row r="321" spans="1:13" s="671" customFormat="1" ht="37.5" customHeight="1" x14ac:dyDescent="0.25">
      <c r="A321" s="624" t="s">
        <v>494</v>
      </c>
      <c r="B321" s="625" t="s">
        <v>1580</v>
      </c>
      <c r="C321" s="625" t="s">
        <v>272</v>
      </c>
      <c r="D321" s="607" t="s">
        <v>19</v>
      </c>
      <c r="E321" s="607" t="s">
        <v>560</v>
      </c>
      <c r="F321" s="612" t="s">
        <v>1581</v>
      </c>
      <c r="G321" s="607" t="s">
        <v>22</v>
      </c>
      <c r="H321" s="654" t="s">
        <v>25</v>
      </c>
      <c r="I321" s="654" t="s">
        <v>25</v>
      </c>
      <c r="J321" s="654" t="s">
        <v>25</v>
      </c>
      <c r="K321" s="654" t="s">
        <v>1582</v>
      </c>
      <c r="L321" s="670" t="s">
        <v>1583</v>
      </c>
      <c r="M321" s="654" t="s">
        <v>25</v>
      </c>
    </row>
    <row r="322" spans="1:13" s="671" customFormat="1" ht="37.5" customHeight="1" x14ac:dyDescent="0.25">
      <c r="A322" s="672"/>
      <c r="B322" s="673"/>
      <c r="C322" s="673"/>
      <c r="D322" s="607" t="s">
        <v>80</v>
      </c>
      <c r="E322" s="607" t="s">
        <v>560</v>
      </c>
      <c r="F322" s="612" t="s">
        <v>1584</v>
      </c>
      <c r="G322" s="607" t="s">
        <v>22</v>
      </c>
      <c r="H322" s="672"/>
      <c r="I322" s="672"/>
      <c r="J322" s="672"/>
      <c r="K322" s="672"/>
      <c r="L322" s="672"/>
      <c r="M322" s="672"/>
    </row>
    <row r="323" spans="1:13" s="671" customFormat="1" ht="55.5" customHeight="1" x14ac:dyDescent="0.25">
      <c r="A323" s="672"/>
      <c r="B323" s="674"/>
      <c r="C323" s="674"/>
      <c r="D323" s="607" t="s">
        <v>1585</v>
      </c>
      <c r="E323" s="607" t="s">
        <v>281</v>
      </c>
      <c r="F323" s="612" t="s">
        <v>1586</v>
      </c>
      <c r="G323" s="607" t="s">
        <v>22</v>
      </c>
      <c r="H323" s="675"/>
      <c r="I323" s="675"/>
      <c r="J323" s="675"/>
      <c r="K323" s="675"/>
      <c r="L323" s="675"/>
      <c r="M323" s="675"/>
    </row>
    <row r="324" spans="1:13" s="671" customFormat="1" ht="37.5" customHeight="1" x14ac:dyDescent="0.25">
      <c r="A324" s="672"/>
      <c r="B324" s="625" t="s">
        <v>142</v>
      </c>
      <c r="C324" s="625"/>
      <c r="D324" s="607" t="s">
        <v>19</v>
      </c>
      <c r="E324" s="607" t="s">
        <v>560</v>
      </c>
      <c r="F324" s="612" t="s">
        <v>1581</v>
      </c>
      <c r="G324" s="607" t="s">
        <v>22</v>
      </c>
      <c r="H324" s="654" t="s">
        <v>25</v>
      </c>
      <c r="I324" s="654" t="s">
        <v>25</v>
      </c>
      <c r="J324" s="654" t="s">
        <v>25</v>
      </c>
      <c r="K324" s="654" t="s">
        <v>25</v>
      </c>
      <c r="L324" s="670" t="s">
        <v>1587</v>
      </c>
      <c r="M324" s="654" t="s">
        <v>25</v>
      </c>
    </row>
    <row r="325" spans="1:13" s="671" customFormat="1" ht="37.5" customHeight="1" x14ac:dyDescent="0.25">
      <c r="A325" s="672"/>
      <c r="B325" s="673"/>
      <c r="C325" s="673"/>
      <c r="D325" s="607" t="s">
        <v>80</v>
      </c>
      <c r="E325" s="607" t="s">
        <v>560</v>
      </c>
      <c r="F325" s="612" t="s">
        <v>1584</v>
      </c>
      <c r="G325" s="607" t="s">
        <v>22</v>
      </c>
      <c r="H325" s="672"/>
      <c r="I325" s="672"/>
      <c r="J325" s="672"/>
      <c r="K325" s="672"/>
      <c r="L325" s="672"/>
      <c r="M325" s="672"/>
    </row>
    <row r="326" spans="1:13" s="671" customFormat="1" ht="56.25" customHeight="1" x14ac:dyDescent="0.25">
      <c r="A326" s="672"/>
      <c r="B326" s="674"/>
      <c r="C326" s="674"/>
      <c r="D326" s="607" t="s">
        <v>1585</v>
      </c>
      <c r="E326" s="607" t="s">
        <v>281</v>
      </c>
      <c r="F326" s="612" t="s">
        <v>1586</v>
      </c>
      <c r="G326" s="607" t="s">
        <v>22</v>
      </c>
      <c r="H326" s="675"/>
      <c r="I326" s="675"/>
      <c r="J326" s="675"/>
      <c r="K326" s="675"/>
      <c r="L326" s="675"/>
      <c r="M326" s="675"/>
    </row>
    <row r="327" spans="1:13" s="671" customFormat="1" ht="37.5" customHeight="1" x14ac:dyDescent="0.25">
      <c r="A327" s="672"/>
      <c r="B327" s="625" t="s">
        <v>41</v>
      </c>
      <c r="C327" s="625"/>
      <c r="D327" s="607" t="s">
        <v>19</v>
      </c>
      <c r="E327" s="607" t="s">
        <v>560</v>
      </c>
      <c r="F327" s="612" t="s">
        <v>1581</v>
      </c>
      <c r="G327" s="607" t="s">
        <v>22</v>
      </c>
      <c r="H327" s="654" t="s">
        <v>25</v>
      </c>
      <c r="I327" s="654" t="s">
        <v>25</v>
      </c>
      <c r="J327" s="654" t="s">
        <v>25</v>
      </c>
      <c r="K327" s="654" t="s">
        <v>25</v>
      </c>
      <c r="L327" s="654" t="s">
        <v>25</v>
      </c>
      <c r="M327" s="654" t="s">
        <v>25</v>
      </c>
    </row>
    <row r="328" spans="1:13" s="671" customFormat="1" ht="37.5" customHeight="1" x14ac:dyDescent="0.25">
      <c r="A328" s="672"/>
      <c r="B328" s="673"/>
      <c r="C328" s="673"/>
      <c r="D328" s="607" t="s">
        <v>80</v>
      </c>
      <c r="E328" s="607" t="s">
        <v>560</v>
      </c>
      <c r="F328" s="612" t="s">
        <v>1584</v>
      </c>
      <c r="G328" s="607" t="s">
        <v>22</v>
      </c>
      <c r="H328" s="672"/>
      <c r="I328" s="672"/>
      <c r="J328" s="672"/>
      <c r="K328" s="672"/>
      <c r="L328" s="672"/>
      <c r="M328" s="672"/>
    </row>
    <row r="329" spans="1:13" s="671" customFormat="1" ht="57.75" customHeight="1" x14ac:dyDescent="0.25">
      <c r="A329" s="672"/>
      <c r="B329" s="674"/>
      <c r="C329" s="674"/>
      <c r="D329" s="607" t="s">
        <v>1585</v>
      </c>
      <c r="E329" s="607" t="s">
        <v>560</v>
      </c>
      <c r="F329" s="612" t="s">
        <v>1586</v>
      </c>
      <c r="G329" s="607" t="s">
        <v>22</v>
      </c>
      <c r="H329" s="675"/>
      <c r="I329" s="675"/>
      <c r="J329" s="675"/>
      <c r="K329" s="675"/>
      <c r="L329" s="675"/>
      <c r="M329" s="675"/>
    </row>
    <row r="330" spans="1:13" s="671" customFormat="1" ht="37.5" customHeight="1" x14ac:dyDescent="0.25">
      <c r="A330" s="672"/>
      <c r="B330" s="625" t="s">
        <v>41</v>
      </c>
      <c r="C330" s="625"/>
      <c r="D330" s="607" t="s">
        <v>19</v>
      </c>
      <c r="E330" s="607" t="s">
        <v>560</v>
      </c>
      <c r="F330" s="612" t="s">
        <v>1581</v>
      </c>
      <c r="G330" s="607" t="s">
        <v>22</v>
      </c>
      <c r="H330" s="654" t="s">
        <v>25</v>
      </c>
      <c r="I330" s="654" t="s">
        <v>25</v>
      </c>
      <c r="J330" s="654" t="s">
        <v>25</v>
      </c>
      <c r="K330" s="654" t="s">
        <v>25</v>
      </c>
      <c r="L330" s="654" t="s">
        <v>25</v>
      </c>
      <c r="M330" s="654" t="s">
        <v>25</v>
      </c>
    </row>
    <row r="331" spans="1:13" s="671" customFormat="1" ht="37.5" customHeight="1" x14ac:dyDescent="0.25">
      <c r="A331" s="672"/>
      <c r="B331" s="673"/>
      <c r="C331" s="673"/>
      <c r="D331" s="607" t="s">
        <v>80</v>
      </c>
      <c r="E331" s="607" t="s">
        <v>560</v>
      </c>
      <c r="F331" s="612" t="s">
        <v>1584</v>
      </c>
      <c r="G331" s="607" t="s">
        <v>22</v>
      </c>
      <c r="H331" s="672"/>
      <c r="I331" s="672"/>
      <c r="J331" s="672"/>
      <c r="K331" s="672"/>
      <c r="L331" s="672"/>
      <c r="M331" s="672"/>
    </row>
    <row r="332" spans="1:13" s="671" customFormat="1" ht="55.5" customHeight="1" x14ac:dyDescent="0.25">
      <c r="A332" s="675"/>
      <c r="B332" s="674"/>
      <c r="C332" s="674"/>
      <c r="D332" s="607" t="s">
        <v>1585</v>
      </c>
      <c r="E332" s="607" t="s">
        <v>560</v>
      </c>
      <c r="F332" s="612" t="s">
        <v>1586</v>
      </c>
      <c r="G332" s="607" t="s">
        <v>22</v>
      </c>
      <c r="H332" s="675"/>
      <c r="I332" s="675"/>
      <c r="J332" s="675"/>
      <c r="K332" s="675"/>
      <c r="L332" s="675"/>
      <c r="M332" s="675"/>
    </row>
    <row r="333" spans="1:13" s="671" customFormat="1" ht="57.75" customHeight="1" x14ac:dyDescent="0.25">
      <c r="A333" s="624" t="s">
        <v>497</v>
      </c>
      <c r="B333" s="632" t="s">
        <v>1588</v>
      </c>
      <c r="C333" s="632" t="s">
        <v>272</v>
      </c>
      <c r="D333" s="607" t="s">
        <v>23</v>
      </c>
      <c r="E333" s="607" t="s">
        <v>1589</v>
      </c>
      <c r="F333" s="612">
        <v>105.5</v>
      </c>
      <c r="G333" s="607" t="s">
        <v>22</v>
      </c>
      <c r="H333" s="607" t="s">
        <v>23</v>
      </c>
      <c r="I333" s="634" t="s">
        <v>1372</v>
      </c>
      <c r="J333" s="607" t="s">
        <v>22</v>
      </c>
      <c r="K333" s="607" t="s">
        <v>1590</v>
      </c>
      <c r="L333" s="663" t="s">
        <v>1591</v>
      </c>
      <c r="M333" s="607" t="s">
        <v>25</v>
      </c>
    </row>
    <row r="334" spans="1:13" s="671" customFormat="1" ht="37.5" customHeight="1" x14ac:dyDescent="0.25">
      <c r="A334" s="672"/>
      <c r="B334" s="632" t="s">
        <v>26</v>
      </c>
      <c r="C334" s="632"/>
      <c r="D334" s="607" t="s">
        <v>23</v>
      </c>
      <c r="E334" s="607" t="s">
        <v>1592</v>
      </c>
      <c r="F334" s="612">
        <v>105.5</v>
      </c>
      <c r="G334" s="607" t="s">
        <v>22</v>
      </c>
      <c r="H334" s="607" t="s">
        <v>25</v>
      </c>
      <c r="I334" s="607" t="s">
        <v>25</v>
      </c>
      <c r="J334" s="607" t="s">
        <v>25</v>
      </c>
      <c r="K334" s="607" t="s">
        <v>25</v>
      </c>
      <c r="L334" s="663" t="s">
        <v>1593</v>
      </c>
      <c r="M334" s="607" t="s">
        <v>25</v>
      </c>
    </row>
    <row r="335" spans="1:13" s="671" customFormat="1" ht="37.5" customHeight="1" x14ac:dyDescent="0.25">
      <c r="A335" s="672"/>
      <c r="B335" s="632" t="s">
        <v>41</v>
      </c>
      <c r="C335" s="632"/>
      <c r="D335" s="607" t="s">
        <v>23</v>
      </c>
      <c r="E335" s="607" t="s">
        <v>1594</v>
      </c>
      <c r="F335" s="612">
        <v>105.5</v>
      </c>
      <c r="G335" s="607" t="s">
        <v>22</v>
      </c>
      <c r="H335" s="607" t="s">
        <v>25</v>
      </c>
      <c r="I335" s="607" t="s">
        <v>25</v>
      </c>
      <c r="J335" s="607" t="s">
        <v>25</v>
      </c>
      <c r="K335" s="607" t="s">
        <v>25</v>
      </c>
      <c r="L335" s="607" t="s">
        <v>25</v>
      </c>
      <c r="M335" s="607" t="s">
        <v>25</v>
      </c>
    </row>
    <row r="336" spans="1:13" s="671" customFormat="1" ht="37.5" customHeight="1" x14ac:dyDescent="0.25">
      <c r="A336" s="672"/>
      <c r="B336" s="632" t="s">
        <v>41</v>
      </c>
      <c r="C336" s="632"/>
      <c r="D336" s="607" t="s">
        <v>23</v>
      </c>
      <c r="E336" s="607" t="s">
        <v>1594</v>
      </c>
      <c r="F336" s="612">
        <v>105.5</v>
      </c>
      <c r="G336" s="607" t="s">
        <v>22</v>
      </c>
      <c r="H336" s="607" t="s">
        <v>25</v>
      </c>
      <c r="I336" s="607" t="s">
        <v>25</v>
      </c>
      <c r="J336" s="607" t="s">
        <v>25</v>
      </c>
      <c r="K336" s="607" t="s">
        <v>25</v>
      </c>
      <c r="L336" s="607" t="s">
        <v>25</v>
      </c>
      <c r="M336" s="607" t="s">
        <v>25</v>
      </c>
    </row>
    <row r="337" spans="1:13" s="671" customFormat="1" ht="37.5" customHeight="1" x14ac:dyDescent="0.25">
      <c r="A337" s="675"/>
      <c r="B337" s="632" t="s">
        <v>41</v>
      </c>
      <c r="C337" s="632"/>
      <c r="D337" s="607" t="s">
        <v>23</v>
      </c>
      <c r="E337" s="607" t="s">
        <v>1594</v>
      </c>
      <c r="F337" s="612">
        <v>105.5</v>
      </c>
      <c r="G337" s="607" t="s">
        <v>22</v>
      </c>
      <c r="H337" s="607" t="s">
        <v>25</v>
      </c>
      <c r="I337" s="607" t="s">
        <v>25</v>
      </c>
      <c r="J337" s="607" t="s">
        <v>25</v>
      </c>
      <c r="K337" s="607" t="s">
        <v>25</v>
      </c>
      <c r="L337" s="607" t="s">
        <v>25</v>
      </c>
      <c r="M337" s="607" t="s">
        <v>25</v>
      </c>
    </row>
    <row r="338" spans="1:13" s="671" customFormat="1" ht="37.5" customHeight="1" x14ac:dyDescent="0.25">
      <c r="A338" s="624" t="s">
        <v>501</v>
      </c>
      <c r="B338" s="625" t="s">
        <v>1595</v>
      </c>
      <c r="C338" s="625" t="s">
        <v>272</v>
      </c>
      <c r="D338" s="654" t="s">
        <v>19</v>
      </c>
      <c r="E338" s="654" t="s">
        <v>20</v>
      </c>
      <c r="F338" s="639" t="s">
        <v>1596</v>
      </c>
      <c r="G338" s="654" t="s">
        <v>22</v>
      </c>
      <c r="H338" s="654" t="s">
        <v>23</v>
      </c>
      <c r="I338" s="648" t="s">
        <v>1597</v>
      </c>
      <c r="J338" s="654" t="s">
        <v>22</v>
      </c>
      <c r="K338" s="607" t="s">
        <v>90</v>
      </c>
      <c r="L338" s="670" t="s">
        <v>1598</v>
      </c>
      <c r="M338" s="654" t="s">
        <v>25</v>
      </c>
    </row>
    <row r="339" spans="1:13" s="671" customFormat="1" ht="37.5" customHeight="1" x14ac:dyDescent="0.25">
      <c r="A339" s="672"/>
      <c r="B339" s="674"/>
      <c r="C339" s="674"/>
      <c r="D339" s="675"/>
      <c r="E339" s="675"/>
      <c r="F339" s="675"/>
      <c r="G339" s="675"/>
      <c r="H339" s="675"/>
      <c r="I339" s="675"/>
      <c r="J339" s="675"/>
      <c r="K339" s="607" t="s">
        <v>1599</v>
      </c>
      <c r="L339" s="675"/>
      <c r="M339" s="675"/>
    </row>
    <row r="340" spans="1:13" s="671" customFormat="1" ht="37.5" customHeight="1" x14ac:dyDescent="0.25">
      <c r="A340" s="672"/>
      <c r="B340" s="632" t="s">
        <v>41</v>
      </c>
      <c r="C340" s="632"/>
      <c r="D340" s="607" t="s">
        <v>25</v>
      </c>
      <c r="E340" s="607" t="s">
        <v>25</v>
      </c>
      <c r="F340" s="607" t="s">
        <v>25</v>
      </c>
      <c r="G340" s="607" t="s">
        <v>25</v>
      </c>
      <c r="H340" s="607" t="s">
        <v>23</v>
      </c>
      <c r="I340" s="634" t="s">
        <v>1600</v>
      </c>
      <c r="J340" s="607" t="s">
        <v>22</v>
      </c>
      <c r="K340" s="607" t="s">
        <v>25</v>
      </c>
      <c r="L340" s="607" t="s">
        <v>25</v>
      </c>
      <c r="M340" s="607" t="s">
        <v>25</v>
      </c>
    </row>
    <row r="341" spans="1:13" s="671" customFormat="1" ht="37.5" customHeight="1" x14ac:dyDescent="0.25">
      <c r="A341" s="675"/>
      <c r="B341" s="632" t="s">
        <v>41</v>
      </c>
      <c r="C341" s="632"/>
      <c r="D341" s="607" t="s">
        <v>25</v>
      </c>
      <c r="E341" s="607" t="s">
        <v>25</v>
      </c>
      <c r="F341" s="607" t="s">
        <v>25</v>
      </c>
      <c r="G341" s="607" t="s">
        <v>25</v>
      </c>
      <c r="H341" s="607" t="s">
        <v>23</v>
      </c>
      <c r="I341" s="634" t="s">
        <v>1597</v>
      </c>
      <c r="J341" s="607" t="s">
        <v>22</v>
      </c>
      <c r="K341" s="607" t="s">
        <v>25</v>
      </c>
      <c r="L341" s="607" t="s">
        <v>25</v>
      </c>
      <c r="M341" s="607" t="s">
        <v>25</v>
      </c>
    </row>
    <row r="342" spans="1:13" s="671" customFormat="1" ht="37.5" customHeight="1" x14ac:dyDescent="0.25">
      <c r="A342" s="624" t="s">
        <v>505</v>
      </c>
      <c r="B342" s="625" t="s">
        <v>1601</v>
      </c>
      <c r="C342" s="625" t="s">
        <v>272</v>
      </c>
      <c r="D342" s="607" t="s">
        <v>23</v>
      </c>
      <c r="E342" s="607" t="s">
        <v>20</v>
      </c>
      <c r="F342" s="612" t="s">
        <v>160</v>
      </c>
      <c r="G342" s="607" t="s">
        <v>22</v>
      </c>
      <c r="H342" s="607" t="s">
        <v>23</v>
      </c>
      <c r="I342" s="634" t="s">
        <v>1602</v>
      </c>
      <c r="J342" s="607" t="s">
        <v>22</v>
      </c>
      <c r="K342" s="607" t="s">
        <v>24</v>
      </c>
      <c r="L342" s="670" t="s">
        <v>1603</v>
      </c>
      <c r="M342" s="654" t="s">
        <v>25</v>
      </c>
    </row>
    <row r="343" spans="1:13" s="671" customFormat="1" ht="37.5" customHeight="1" x14ac:dyDescent="0.25">
      <c r="A343" s="672"/>
      <c r="B343" s="674"/>
      <c r="C343" s="674"/>
      <c r="D343" s="607" t="s">
        <v>23</v>
      </c>
      <c r="E343" s="607" t="s">
        <v>20</v>
      </c>
      <c r="F343" s="612">
        <v>30.2</v>
      </c>
      <c r="G343" s="607" t="s">
        <v>22</v>
      </c>
      <c r="H343" s="607" t="s">
        <v>23</v>
      </c>
      <c r="I343" s="634" t="s">
        <v>399</v>
      </c>
      <c r="J343" s="607" t="s">
        <v>22</v>
      </c>
      <c r="K343" s="607" t="s">
        <v>903</v>
      </c>
      <c r="L343" s="691"/>
      <c r="M343" s="657"/>
    </row>
    <row r="344" spans="1:13" s="671" customFormat="1" ht="37.5" customHeight="1" x14ac:dyDescent="0.25">
      <c r="A344" s="672"/>
      <c r="B344" s="625" t="s">
        <v>26</v>
      </c>
      <c r="C344" s="625"/>
      <c r="D344" s="654" t="s">
        <v>23</v>
      </c>
      <c r="E344" s="654" t="s">
        <v>20</v>
      </c>
      <c r="F344" s="639" t="s">
        <v>1604</v>
      </c>
      <c r="G344" s="654" t="s">
        <v>22</v>
      </c>
      <c r="H344" s="607" t="s">
        <v>23</v>
      </c>
      <c r="I344" s="634" t="s">
        <v>1605</v>
      </c>
      <c r="J344" s="607" t="s">
        <v>22</v>
      </c>
      <c r="K344" s="654" t="s">
        <v>25</v>
      </c>
      <c r="L344" s="670" t="s">
        <v>1606</v>
      </c>
      <c r="M344" s="654" t="s">
        <v>25</v>
      </c>
    </row>
    <row r="345" spans="1:13" s="671" customFormat="1" ht="37.5" customHeight="1" x14ac:dyDescent="0.25">
      <c r="A345" s="672"/>
      <c r="B345" s="674"/>
      <c r="C345" s="674"/>
      <c r="D345" s="675"/>
      <c r="E345" s="675"/>
      <c r="F345" s="675"/>
      <c r="G345" s="675"/>
      <c r="H345" s="607" t="s">
        <v>23</v>
      </c>
      <c r="I345" s="634" t="s">
        <v>399</v>
      </c>
      <c r="J345" s="607" t="s">
        <v>22</v>
      </c>
      <c r="K345" s="675"/>
      <c r="L345" s="675"/>
      <c r="M345" s="675"/>
    </row>
    <row r="346" spans="1:13" s="671" customFormat="1" ht="37.5" customHeight="1" x14ac:dyDescent="0.25">
      <c r="A346" s="672"/>
      <c r="B346" s="625" t="s">
        <v>41</v>
      </c>
      <c r="C346" s="625"/>
      <c r="D346" s="654" t="s">
        <v>25</v>
      </c>
      <c r="E346" s="654" t="s">
        <v>25</v>
      </c>
      <c r="F346" s="654" t="s">
        <v>25</v>
      </c>
      <c r="G346" s="654" t="s">
        <v>25</v>
      </c>
      <c r="H346" s="607" t="s">
        <v>23</v>
      </c>
      <c r="I346" s="634" t="s">
        <v>1605</v>
      </c>
      <c r="J346" s="607" t="s">
        <v>22</v>
      </c>
      <c r="K346" s="654" t="s">
        <v>25</v>
      </c>
      <c r="L346" s="654" t="s">
        <v>25</v>
      </c>
      <c r="M346" s="654" t="s">
        <v>25</v>
      </c>
    </row>
    <row r="347" spans="1:13" s="671" customFormat="1" ht="37.5" customHeight="1" x14ac:dyDescent="0.25">
      <c r="A347" s="672"/>
      <c r="B347" s="674"/>
      <c r="C347" s="674"/>
      <c r="D347" s="675"/>
      <c r="E347" s="675"/>
      <c r="F347" s="675"/>
      <c r="G347" s="675"/>
      <c r="H347" s="607" t="s">
        <v>23</v>
      </c>
      <c r="I347" s="634" t="s">
        <v>399</v>
      </c>
      <c r="J347" s="607" t="s">
        <v>22</v>
      </c>
      <c r="K347" s="675"/>
      <c r="L347" s="675"/>
      <c r="M347" s="675"/>
    </row>
    <row r="348" spans="1:13" s="671" customFormat="1" ht="37.5" customHeight="1" x14ac:dyDescent="0.25">
      <c r="A348" s="675"/>
      <c r="B348" s="632" t="s">
        <v>41</v>
      </c>
      <c r="C348" s="632"/>
      <c r="D348" s="607" t="s">
        <v>25</v>
      </c>
      <c r="E348" s="607" t="s">
        <v>25</v>
      </c>
      <c r="F348" s="607" t="s">
        <v>25</v>
      </c>
      <c r="G348" s="607" t="s">
        <v>25</v>
      </c>
      <c r="H348" s="607" t="s">
        <v>23</v>
      </c>
      <c r="I348" s="634" t="s">
        <v>399</v>
      </c>
      <c r="J348" s="607" t="s">
        <v>22</v>
      </c>
      <c r="K348" s="607" t="s">
        <v>25</v>
      </c>
      <c r="L348" s="607" t="s">
        <v>25</v>
      </c>
      <c r="M348" s="607" t="s">
        <v>25</v>
      </c>
    </row>
    <row r="349" spans="1:13" s="671" customFormat="1" ht="37.5" customHeight="1" x14ac:dyDescent="0.25">
      <c r="A349" s="624" t="s">
        <v>513</v>
      </c>
      <c r="B349" s="625" t="s">
        <v>1607</v>
      </c>
      <c r="C349" s="625" t="s">
        <v>243</v>
      </c>
      <c r="D349" s="607" t="s">
        <v>23</v>
      </c>
      <c r="E349" s="607" t="s">
        <v>20</v>
      </c>
      <c r="F349" s="612">
        <v>41.1</v>
      </c>
      <c r="G349" s="607" t="s">
        <v>22</v>
      </c>
      <c r="H349" s="654" t="s">
        <v>23</v>
      </c>
      <c r="I349" s="648"/>
      <c r="J349" s="654" t="s">
        <v>22</v>
      </c>
      <c r="K349" s="654" t="s">
        <v>903</v>
      </c>
      <c r="L349" s="670">
        <v>2177545.1800000002</v>
      </c>
      <c r="M349" s="654" t="s">
        <v>25</v>
      </c>
    </row>
    <row r="350" spans="1:13" s="671" customFormat="1" ht="37.5" customHeight="1" x14ac:dyDescent="0.25">
      <c r="A350" s="672"/>
      <c r="B350" s="674"/>
      <c r="C350" s="674"/>
      <c r="D350" s="607" t="s">
        <v>23</v>
      </c>
      <c r="E350" s="607" t="s">
        <v>560</v>
      </c>
      <c r="F350" s="612">
        <v>56.8</v>
      </c>
      <c r="G350" s="607" t="s">
        <v>22</v>
      </c>
      <c r="H350" s="657"/>
      <c r="I350" s="651"/>
      <c r="J350" s="657"/>
      <c r="K350" s="657"/>
      <c r="L350" s="691"/>
      <c r="M350" s="657"/>
    </row>
    <row r="351" spans="1:13" s="671" customFormat="1" ht="37.5" customHeight="1" x14ac:dyDescent="0.25">
      <c r="A351" s="672"/>
      <c r="B351" s="625" t="s">
        <v>26</v>
      </c>
      <c r="C351" s="625"/>
      <c r="D351" s="607" t="s">
        <v>19</v>
      </c>
      <c r="E351" s="607" t="s">
        <v>1608</v>
      </c>
      <c r="F351" s="612">
        <v>782001</v>
      </c>
      <c r="G351" s="607" t="s">
        <v>22</v>
      </c>
      <c r="H351" s="607" t="s">
        <v>19</v>
      </c>
      <c r="I351" s="634">
        <v>782001</v>
      </c>
      <c r="J351" s="607" t="s">
        <v>22</v>
      </c>
      <c r="K351" s="654" t="s">
        <v>903</v>
      </c>
      <c r="L351" s="670">
        <v>597107.02</v>
      </c>
      <c r="M351" s="654" t="s">
        <v>25</v>
      </c>
    </row>
    <row r="352" spans="1:13" s="671" customFormat="1" ht="37.5" customHeight="1" x14ac:dyDescent="0.25">
      <c r="A352" s="672"/>
      <c r="B352" s="673"/>
      <c r="C352" s="673"/>
      <c r="D352" s="607" t="s">
        <v>19</v>
      </c>
      <c r="E352" s="607" t="s">
        <v>1609</v>
      </c>
      <c r="F352" s="612">
        <v>9989250</v>
      </c>
      <c r="G352" s="607" t="s">
        <v>22</v>
      </c>
      <c r="H352" s="607" t="s">
        <v>19</v>
      </c>
      <c r="I352" s="612">
        <v>9989250</v>
      </c>
      <c r="J352" s="607" t="s">
        <v>22</v>
      </c>
      <c r="K352" s="672"/>
      <c r="L352" s="672"/>
      <c r="M352" s="672"/>
    </row>
    <row r="353" spans="1:13" s="671" customFormat="1" ht="37.5" customHeight="1" x14ac:dyDescent="0.25">
      <c r="A353" s="672"/>
      <c r="B353" s="674"/>
      <c r="C353" s="674"/>
      <c r="D353" s="607" t="s">
        <v>23</v>
      </c>
      <c r="E353" s="607" t="s">
        <v>560</v>
      </c>
      <c r="F353" s="612">
        <v>56.8</v>
      </c>
      <c r="G353" s="607" t="s">
        <v>22</v>
      </c>
      <c r="H353" s="607" t="s">
        <v>23</v>
      </c>
      <c r="I353" s="634" t="s">
        <v>1610</v>
      </c>
      <c r="J353" s="607" t="s">
        <v>22</v>
      </c>
      <c r="K353" s="675"/>
      <c r="L353" s="675"/>
      <c r="M353" s="675"/>
    </row>
    <row r="354" spans="1:13" s="671" customFormat="1" ht="37.5" customHeight="1" x14ac:dyDescent="0.25">
      <c r="A354" s="672"/>
      <c r="B354" s="632" t="s">
        <v>41</v>
      </c>
      <c r="C354" s="632"/>
      <c r="D354" s="607" t="s">
        <v>23</v>
      </c>
      <c r="E354" s="607" t="s">
        <v>560</v>
      </c>
      <c r="F354" s="612">
        <v>56.8</v>
      </c>
      <c r="G354" s="607" t="s">
        <v>22</v>
      </c>
      <c r="H354" s="607" t="s">
        <v>23</v>
      </c>
      <c r="I354" s="634" t="s">
        <v>1610</v>
      </c>
      <c r="J354" s="607" t="s">
        <v>22</v>
      </c>
      <c r="K354" s="607" t="s">
        <v>25</v>
      </c>
      <c r="L354" s="607" t="s">
        <v>25</v>
      </c>
      <c r="M354" s="607" t="s">
        <v>25</v>
      </c>
    </row>
    <row r="355" spans="1:13" s="671" customFormat="1" ht="37.5" customHeight="1" x14ac:dyDescent="0.25">
      <c r="A355" s="675"/>
      <c r="B355" s="632" t="s">
        <v>41</v>
      </c>
      <c r="C355" s="632"/>
      <c r="D355" s="607" t="s">
        <v>23</v>
      </c>
      <c r="E355" s="607" t="s">
        <v>560</v>
      </c>
      <c r="F355" s="612">
        <v>56.8</v>
      </c>
      <c r="G355" s="607" t="s">
        <v>22</v>
      </c>
      <c r="H355" s="607" t="s">
        <v>23</v>
      </c>
      <c r="I355" s="634" t="s">
        <v>1610</v>
      </c>
      <c r="J355" s="607" t="s">
        <v>22</v>
      </c>
      <c r="K355" s="607" t="s">
        <v>25</v>
      </c>
      <c r="L355" s="607" t="s">
        <v>25</v>
      </c>
      <c r="M355" s="607" t="s">
        <v>25</v>
      </c>
    </row>
    <row r="356" spans="1:13" s="671" customFormat="1" ht="37.5" customHeight="1" x14ac:dyDescent="0.25">
      <c r="A356" s="624" t="s">
        <v>859</v>
      </c>
      <c r="B356" s="625" t="s">
        <v>1611</v>
      </c>
      <c r="C356" s="625" t="s">
        <v>272</v>
      </c>
      <c r="D356" s="607" t="s">
        <v>23</v>
      </c>
      <c r="E356" s="607" t="s">
        <v>71</v>
      </c>
      <c r="F356" s="612" t="s">
        <v>1612</v>
      </c>
      <c r="G356" s="607" t="s">
        <v>22</v>
      </c>
      <c r="H356" s="654" t="s">
        <v>23</v>
      </c>
      <c r="I356" s="648" t="s">
        <v>1374</v>
      </c>
      <c r="J356" s="654" t="s">
        <v>22</v>
      </c>
      <c r="K356" s="654" t="s">
        <v>24</v>
      </c>
      <c r="L356" s="670" t="s">
        <v>1613</v>
      </c>
      <c r="M356" s="654" t="s">
        <v>25</v>
      </c>
    </row>
    <row r="357" spans="1:13" s="671" customFormat="1" ht="37.5" customHeight="1" x14ac:dyDescent="0.25">
      <c r="A357" s="672"/>
      <c r="B357" s="674"/>
      <c r="C357" s="674"/>
      <c r="D357" s="607" t="s">
        <v>23</v>
      </c>
      <c r="E357" s="607" t="s">
        <v>20</v>
      </c>
      <c r="F357" s="612" t="s">
        <v>1381</v>
      </c>
      <c r="G357" s="607" t="s">
        <v>22</v>
      </c>
      <c r="H357" s="675"/>
      <c r="I357" s="675"/>
      <c r="J357" s="675"/>
      <c r="K357" s="675"/>
      <c r="L357" s="675"/>
      <c r="M357" s="675"/>
    </row>
    <row r="358" spans="1:13" s="671" customFormat="1" ht="37.5" customHeight="1" x14ac:dyDescent="0.25">
      <c r="A358" s="672"/>
      <c r="B358" s="632" t="s">
        <v>26</v>
      </c>
      <c r="C358" s="632"/>
      <c r="D358" s="607" t="s">
        <v>23</v>
      </c>
      <c r="E358" s="607" t="s">
        <v>71</v>
      </c>
      <c r="F358" s="612" t="s">
        <v>1612</v>
      </c>
      <c r="G358" s="607" t="s">
        <v>22</v>
      </c>
      <c r="H358" s="607" t="s">
        <v>23</v>
      </c>
      <c r="I358" s="634" t="s">
        <v>1374</v>
      </c>
      <c r="J358" s="607" t="s">
        <v>22</v>
      </c>
      <c r="K358" s="607" t="s">
        <v>25</v>
      </c>
      <c r="L358" s="663" t="s">
        <v>1614</v>
      </c>
      <c r="M358" s="607" t="s">
        <v>25</v>
      </c>
    </row>
    <row r="359" spans="1:13" s="671" customFormat="1" ht="37.5" customHeight="1" x14ac:dyDescent="0.25">
      <c r="A359" s="672"/>
      <c r="B359" s="625" t="s">
        <v>41</v>
      </c>
      <c r="C359" s="625"/>
      <c r="D359" s="654" t="s">
        <v>25</v>
      </c>
      <c r="E359" s="654" t="s">
        <v>25</v>
      </c>
      <c r="F359" s="654" t="s">
        <v>25</v>
      </c>
      <c r="G359" s="654" t="s">
        <v>25</v>
      </c>
      <c r="H359" s="607" t="s">
        <v>23</v>
      </c>
      <c r="I359" s="634" t="s">
        <v>1612</v>
      </c>
      <c r="J359" s="607" t="s">
        <v>22</v>
      </c>
      <c r="K359" s="654" t="s">
        <v>25</v>
      </c>
      <c r="L359" s="654" t="s">
        <v>25</v>
      </c>
      <c r="M359" s="654" t="s">
        <v>25</v>
      </c>
    </row>
    <row r="360" spans="1:13" s="671" customFormat="1" ht="37.5" customHeight="1" x14ac:dyDescent="0.25">
      <c r="A360" s="672"/>
      <c r="B360" s="674"/>
      <c r="C360" s="674"/>
      <c r="D360" s="657"/>
      <c r="E360" s="657"/>
      <c r="F360" s="657"/>
      <c r="G360" s="657"/>
      <c r="H360" s="607" t="s">
        <v>23</v>
      </c>
      <c r="I360" s="634" t="s">
        <v>1374</v>
      </c>
      <c r="J360" s="607" t="s">
        <v>22</v>
      </c>
      <c r="K360" s="657"/>
      <c r="L360" s="657"/>
      <c r="M360" s="657"/>
    </row>
    <row r="361" spans="1:13" s="671" customFormat="1" ht="37.5" customHeight="1" x14ac:dyDescent="0.25">
      <c r="A361" s="672"/>
      <c r="B361" s="625" t="s">
        <v>41</v>
      </c>
      <c r="C361" s="625"/>
      <c r="D361" s="654" t="s">
        <v>25</v>
      </c>
      <c r="E361" s="654" t="s">
        <v>25</v>
      </c>
      <c r="F361" s="654" t="s">
        <v>25</v>
      </c>
      <c r="G361" s="654" t="s">
        <v>25</v>
      </c>
      <c r="H361" s="607" t="s">
        <v>23</v>
      </c>
      <c r="I361" s="634" t="s">
        <v>1612</v>
      </c>
      <c r="J361" s="607" t="s">
        <v>22</v>
      </c>
      <c r="K361" s="654" t="s">
        <v>25</v>
      </c>
      <c r="L361" s="654" t="s">
        <v>25</v>
      </c>
      <c r="M361" s="654" t="s">
        <v>25</v>
      </c>
    </row>
    <row r="362" spans="1:13" s="671" customFormat="1" ht="37.5" customHeight="1" x14ac:dyDescent="0.25">
      <c r="A362" s="675"/>
      <c r="B362" s="674"/>
      <c r="C362" s="674"/>
      <c r="D362" s="657"/>
      <c r="E362" s="657"/>
      <c r="F362" s="657"/>
      <c r="G362" s="657"/>
      <c r="H362" s="607" t="s">
        <v>23</v>
      </c>
      <c r="I362" s="634" t="s">
        <v>1374</v>
      </c>
      <c r="J362" s="607" t="s">
        <v>22</v>
      </c>
      <c r="K362" s="657"/>
      <c r="L362" s="657"/>
      <c r="M362" s="657"/>
    </row>
    <row r="363" spans="1:13" s="671" customFormat="1" ht="37.5" customHeight="1" x14ac:dyDescent="0.25">
      <c r="A363" s="624" t="s">
        <v>861</v>
      </c>
      <c r="B363" s="625" t="s">
        <v>1615</v>
      </c>
      <c r="C363" s="625" t="s">
        <v>243</v>
      </c>
      <c r="D363" s="607" t="s">
        <v>23</v>
      </c>
      <c r="E363" s="607" t="s">
        <v>281</v>
      </c>
      <c r="F363" s="612">
        <v>131.9</v>
      </c>
      <c r="G363" s="607" t="s">
        <v>22</v>
      </c>
      <c r="H363" s="607" t="s">
        <v>23</v>
      </c>
      <c r="I363" s="634" t="s">
        <v>1616</v>
      </c>
      <c r="J363" s="607" t="s">
        <v>22</v>
      </c>
      <c r="K363" s="654" t="s">
        <v>839</v>
      </c>
      <c r="L363" s="670" t="s">
        <v>1617</v>
      </c>
      <c r="M363" s="654" t="s">
        <v>25</v>
      </c>
    </row>
    <row r="364" spans="1:13" s="671" customFormat="1" ht="37.5" customHeight="1" x14ac:dyDescent="0.25">
      <c r="A364" s="672"/>
      <c r="B364" s="674"/>
      <c r="C364" s="674"/>
      <c r="D364" s="607" t="s">
        <v>23</v>
      </c>
      <c r="E364" s="607" t="s">
        <v>20</v>
      </c>
      <c r="F364" s="612">
        <v>39.6</v>
      </c>
      <c r="G364" s="607" t="s">
        <v>22</v>
      </c>
      <c r="H364" s="607" t="s">
        <v>23</v>
      </c>
      <c r="I364" s="634" t="s">
        <v>1618</v>
      </c>
      <c r="J364" s="607" t="s">
        <v>22</v>
      </c>
      <c r="K364" s="675"/>
      <c r="L364" s="675"/>
      <c r="M364" s="675"/>
    </row>
    <row r="365" spans="1:13" s="671" customFormat="1" ht="37.5" customHeight="1" x14ac:dyDescent="0.25">
      <c r="A365" s="675"/>
      <c r="B365" s="632" t="s">
        <v>41</v>
      </c>
      <c r="C365" s="632"/>
      <c r="D365" s="607" t="s">
        <v>25</v>
      </c>
      <c r="E365" s="607" t="s">
        <v>25</v>
      </c>
      <c r="F365" s="607" t="s">
        <v>25</v>
      </c>
      <c r="G365" s="607" t="s">
        <v>25</v>
      </c>
      <c r="H365" s="607" t="s">
        <v>23</v>
      </c>
      <c r="I365" s="634" t="s">
        <v>1619</v>
      </c>
      <c r="J365" s="607" t="s">
        <v>22</v>
      </c>
      <c r="K365" s="607" t="s">
        <v>25</v>
      </c>
      <c r="L365" s="607" t="s">
        <v>25</v>
      </c>
      <c r="M365" s="607" t="s">
        <v>25</v>
      </c>
    </row>
    <row r="366" spans="1:13" s="671" customFormat="1" ht="111.75" customHeight="1" x14ac:dyDescent="0.25">
      <c r="A366" s="624" t="s">
        <v>863</v>
      </c>
      <c r="B366" s="632" t="s">
        <v>1620</v>
      </c>
      <c r="C366" s="632" t="s">
        <v>1621</v>
      </c>
      <c r="D366" s="607" t="s">
        <v>23</v>
      </c>
      <c r="E366" s="607" t="s">
        <v>1133</v>
      </c>
      <c r="F366" s="612" t="s">
        <v>1622</v>
      </c>
      <c r="G366" s="607" t="s">
        <v>22</v>
      </c>
      <c r="H366" s="607" t="s">
        <v>23</v>
      </c>
      <c r="I366" s="634" t="s">
        <v>1623</v>
      </c>
      <c r="J366" s="607" t="s">
        <v>22</v>
      </c>
      <c r="K366" s="607" t="s">
        <v>1208</v>
      </c>
      <c r="L366" s="663" t="s">
        <v>1624</v>
      </c>
      <c r="M366" s="607" t="s">
        <v>25</v>
      </c>
    </row>
    <row r="367" spans="1:13" s="671" customFormat="1" ht="37.5" customHeight="1" x14ac:dyDescent="0.25">
      <c r="A367" s="672"/>
      <c r="B367" s="632" t="s">
        <v>26</v>
      </c>
      <c r="C367" s="632"/>
      <c r="D367" s="607" t="s">
        <v>23</v>
      </c>
      <c r="E367" s="607" t="s">
        <v>560</v>
      </c>
      <c r="F367" s="612" t="s">
        <v>1622</v>
      </c>
      <c r="G367" s="607" t="s">
        <v>22</v>
      </c>
      <c r="H367" s="607" t="s">
        <v>25</v>
      </c>
      <c r="I367" s="607" t="s">
        <v>25</v>
      </c>
      <c r="J367" s="607" t="s">
        <v>25</v>
      </c>
      <c r="K367" s="607" t="s">
        <v>25</v>
      </c>
      <c r="L367" s="663" t="s">
        <v>1625</v>
      </c>
      <c r="M367" s="607" t="s">
        <v>25</v>
      </c>
    </row>
    <row r="368" spans="1:13" s="671" customFormat="1" ht="37.5" customHeight="1" x14ac:dyDescent="0.25">
      <c r="A368" s="675"/>
      <c r="B368" s="632" t="s">
        <v>41</v>
      </c>
      <c r="C368" s="632"/>
      <c r="D368" s="607" t="s">
        <v>23</v>
      </c>
      <c r="E368" s="607" t="s">
        <v>560</v>
      </c>
      <c r="F368" s="612" t="s">
        <v>1622</v>
      </c>
      <c r="G368" s="607" t="s">
        <v>22</v>
      </c>
      <c r="H368" s="607" t="s">
        <v>25</v>
      </c>
      <c r="I368" s="607" t="s">
        <v>25</v>
      </c>
      <c r="J368" s="607" t="s">
        <v>25</v>
      </c>
      <c r="K368" s="607" t="s">
        <v>25</v>
      </c>
      <c r="L368" s="663" t="s">
        <v>25</v>
      </c>
      <c r="M368" s="607" t="s">
        <v>25</v>
      </c>
    </row>
    <row r="369" spans="1:13" s="671" customFormat="1" ht="37.5" customHeight="1" x14ac:dyDescent="0.25">
      <c r="A369" s="624" t="s">
        <v>871</v>
      </c>
      <c r="B369" s="625" t="s">
        <v>1626</v>
      </c>
      <c r="C369" s="625" t="s">
        <v>146</v>
      </c>
      <c r="D369" s="607" t="s">
        <v>23</v>
      </c>
      <c r="E369" s="607" t="s">
        <v>20</v>
      </c>
      <c r="F369" s="612">
        <v>28.4</v>
      </c>
      <c r="G369" s="607" t="s">
        <v>22</v>
      </c>
      <c r="H369" s="654" t="s">
        <v>25</v>
      </c>
      <c r="I369" s="654" t="s">
        <v>25</v>
      </c>
      <c r="J369" s="654" t="s">
        <v>25</v>
      </c>
      <c r="K369" s="654" t="s">
        <v>153</v>
      </c>
      <c r="L369" s="670" t="s">
        <v>1627</v>
      </c>
      <c r="M369" s="654" t="s">
        <v>25</v>
      </c>
    </row>
    <row r="370" spans="1:13" s="671" customFormat="1" ht="37.5" customHeight="1" x14ac:dyDescent="0.25">
      <c r="A370" s="672"/>
      <c r="B370" s="674"/>
      <c r="C370" s="674"/>
      <c r="D370" s="607" t="s">
        <v>23</v>
      </c>
      <c r="E370" s="607" t="s">
        <v>43</v>
      </c>
      <c r="F370" s="612">
        <v>44.4</v>
      </c>
      <c r="G370" s="607" t="s">
        <v>22</v>
      </c>
      <c r="H370" s="675"/>
      <c r="I370" s="675"/>
      <c r="J370" s="675"/>
      <c r="K370" s="675"/>
      <c r="L370" s="675"/>
      <c r="M370" s="675"/>
    </row>
    <row r="371" spans="1:13" s="671" customFormat="1" ht="37.5" customHeight="1" x14ac:dyDescent="0.25">
      <c r="A371" s="672"/>
      <c r="B371" s="632" t="s">
        <v>26</v>
      </c>
      <c r="C371" s="632"/>
      <c r="D371" s="607" t="s">
        <v>25</v>
      </c>
      <c r="E371" s="607" t="s">
        <v>25</v>
      </c>
      <c r="F371" s="607" t="s">
        <v>25</v>
      </c>
      <c r="G371" s="607" t="s">
        <v>25</v>
      </c>
      <c r="H371" s="607" t="s">
        <v>23</v>
      </c>
      <c r="I371" s="634" t="s">
        <v>1628</v>
      </c>
      <c r="J371" s="607" t="s">
        <v>22</v>
      </c>
      <c r="K371" s="607" t="s">
        <v>25</v>
      </c>
      <c r="L371" s="663" t="s">
        <v>1629</v>
      </c>
      <c r="M371" s="607" t="s">
        <v>25</v>
      </c>
    </row>
    <row r="372" spans="1:13" s="671" customFormat="1" ht="37.5" customHeight="1" x14ac:dyDescent="0.25">
      <c r="A372" s="675"/>
      <c r="B372" s="632" t="s">
        <v>41</v>
      </c>
      <c r="C372" s="632"/>
      <c r="D372" s="607" t="s">
        <v>25</v>
      </c>
      <c r="E372" s="607" t="s">
        <v>25</v>
      </c>
      <c r="F372" s="607" t="s">
        <v>25</v>
      </c>
      <c r="G372" s="607" t="s">
        <v>25</v>
      </c>
      <c r="H372" s="607" t="s">
        <v>23</v>
      </c>
      <c r="I372" s="634" t="s">
        <v>1628</v>
      </c>
      <c r="J372" s="607" t="s">
        <v>22</v>
      </c>
      <c r="K372" s="607" t="s">
        <v>25</v>
      </c>
      <c r="L372" s="607" t="s">
        <v>25</v>
      </c>
      <c r="M372" s="607" t="s">
        <v>25</v>
      </c>
    </row>
    <row r="373" spans="1:13" s="671" customFormat="1" ht="37.5" customHeight="1" x14ac:dyDescent="0.25">
      <c r="A373" s="624" t="s">
        <v>878</v>
      </c>
      <c r="B373" s="617" t="s">
        <v>1630</v>
      </c>
      <c r="C373" s="617" t="s">
        <v>1201</v>
      </c>
      <c r="D373" s="619" t="s">
        <v>25</v>
      </c>
      <c r="E373" s="619" t="s">
        <v>25</v>
      </c>
      <c r="F373" s="619" t="s">
        <v>25</v>
      </c>
      <c r="G373" s="619" t="s">
        <v>25</v>
      </c>
      <c r="H373" s="611" t="s">
        <v>713</v>
      </c>
      <c r="I373" s="687" t="s">
        <v>1631</v>
      </c>
      <c r="J373" s="611" t="s">
        <v>22</v>
      </c>
      <c r="K373" s="619" t="s">
        <v>153</v>
      </c>
      <c r="L373" s="678" t="s">
        <v>1632</v>
      </c>
      <c r="M373" s="619" t="s">
        <v>1633</v>
      </c>
    </row>
    <row r="374" spans="1:13" s="671" customFormat="1" ht="37.5" customHeight="1" x14ac:dyDescent="0.25">
      <c r="A374" s="672"/>
      <c r="B374" s="711"/>
      <c r="C374" s="712"/>
      <c r="D374" s="713"/>
      <c r="E374" s="713"/>
      <c r="F374" s="713"/>
      <c r="G374" s="713"/>
      <c r="H374" s="611" t="s">
        <v>80</v>
      </c>
      <c r="I374" s="687" t="s">
        <v>1634</v>
      </c>
      <c r="J374" s="611" t="s">
        <v>22</v>
      </c>
      <c r="K374" s="688"/>
      <c r="L374" s="688"/>
      <c r="M374" s="713"/>
    </row>
    <row r="375" spans="1:13" s="671" customFormat="1" ht="44.25" customHeight="1" x14ac:dyDescent="0.25">
      <c r="A375" s="675"/>
      <c r="B375" s="714"/>
      <c r="C375" s="679"/>
      <c r="D375" s="715"/>
      <c r="E375" s="715"/>
      <c r="F375" s="715"/>
      <c r="G375" s="715"/>
      <c r="H375" s="611" t="s">
        <v>19</v>
      </c>
      <c r="I375" s="687" t="s">
        <v>1473</v>
      </c>
      <c r="J375" s="611" t="s">
        <v>22</v>
      </c>
      <c r="K375" s="680"/>
      <c r="L375" s="680"/>
      <c r="M375" s="715"/>
    </row>
    <row r="376" spans="1:13" s="671" customFormat="1" ht="37.5" customHeight="1" x14ac:dyDescent="0.25">
      <c r="A376" s="669" t="s">
        <v>886</v>
      </c>
      <c r="B376" s="710" t="s">
        <v>1635</v>
      </c>
      <c r="C376" s="710" t="s">
        <v>158</v>
      </c>
      <c r="D376" s="697" t="s">
        <v>23</v>
      </c>
      <c r="E376" s="697" t="s">
        <v>20</v>
      </c>
      <c r="F376" s="716">
        <v>69</v>
      </c>
      <c r="G376" s="697" t="s">
        <v>22</v>
      </c>
      <c r="H376" s="607" t="s">
        <v>25</v>
      </c>
      <c r="I376" s="607" t="s">
        <v>25</v>
      </c>
      <c r="J376" s="607" t="s">
        <v>25</v>
      </c>
      <c r="K376" s="697" t="s">
        <v>839</v>
      </c>
      <c r="L376" s="697" t="s">
        <v>1636</v>
      </c>
      <c r="M376" s="697" t="s">
        <v>25</v>
      </c>
    </row>
    <row r="377" spans="1:13" s="671" customFormat="1" ht="37.5" customHeight="1" x14ac:dyDescent="0.25">
      <c r="A377" s="675"/>
      <c r="B377" s="710" t="s">
        <v>41</v>
      </c>
      <c r="C377" s="710"/>
      <c r="D377" s="607" t="s">
        <v>25</v>
      </c>
      <c r="E377" s="607" t="s">
        <v>25</v>
      </c>
      <c r="F377" s="607" t="s">
        <v>25</v>
      </c>
      <c r="G377" s="607" t="s">
        <v>25</v>
      </c>
      <c r="H377" s="607" t="s">
        <v>23</v>
      </c>
      <c r="I377" s="634" t="s">
        <v>1637</v>
      </c>
      <c r="J377" s="607" t="s">
        <v>22</v>
      </c>
      <c r="K377" s="607" t="s">
        <v>25</v>
      </c>
      <c r="L377" s="607" t="s">
        <v>25</v>
      </c>
      <c r="M377" s="607" t="s">
        <v>25</v>
      </c>
    </row>
    <row r="378" spans="1:13" s="671" customFormat="1" ht="60.75" customHeight="1" x14ac:dyDescent="0.25">
      <c r="A378" s="669" t="s">
        <v>893</v>
      </c>
      <c r="B378" s="710" t="s">
        <v>1638</v>
      </c>
      <c r="C378" s="710" t="s">
        <v>1236</v>
      </c>
      <c r="D378" s="697" t="s">
        <v>23</v>
      </c>
      <c r="E378" s="697" t="s">
        <v>33</v>
      </c>
      <c r="F378" s="697" t="s">
        <v>1639</v>
      </c>
      <c r="G378" s="697" t="s">
        <v>22</v>
      </c>
      <c r="H378" s="607" t="s">
        <v>23</v>
      </c>
      <c r="I378" s="634" t="s">
        <v>1640</v>
      </c>
      <c r="J378" s="607" t="s">
        <v>22</v>
      </c>
      <c r="K378" s="697" t="s">
        <v>24</v>
      </c>
      <c r="L378" s="697" t="s">
        <v>1641</v>
      </c>
      <c r="M378" s="607" t="s">
        <v>25</v>
      </c>
    </row>
    <row r="379" spans="1:13" s="671" customFormat="1" ht="37.5" customHeight="1" x14ac:dyDescent="0.25">
      <c r="A379" s="672"/>
      <c r="B379" s="699" t="s">
        <v>26</v>
      </c>
      <c r="C379" s="699"/>
      <c r="D379" s="697" t="s">
        <v>19</v>
      </c>
      <c r="E379" s="697" t="s">
        <v>1397</v>
      </c>
      <c r="F379" s="697" t="s">
        <v>244</v>
      </c>
      <c r="G379" s="697" t="s">
        <v>22</v>
      </c>
      <c r="H379" s="654" t="s">
        <v>23</v>
      </c>
      <c r="I379" s="648" t="s">
        <v>1640</v>
      </c>
      <c r="J379" s="654" t="s">
        <v>22</v>
      </c>
      <c r="K379" s="669" t="s">
        <v>25</v>
      </c>
      <c r="L379" s="717">
        <v>479054.44</v>
      </c>
      <c r="M379" s="669" t="s">
        <v>25</v>
      </c>
    </row>
    <row r="380" spans="1:13" s="671" customFormat="1" ht="37.5" customHeight="1" x14ac:dyDescent="0.25">
      <c r="A380" s="672"/>
      <c r="B380" s="673"/>
      <c r="C380" s="673"/>
      <c r="D380" s="697" t="s">
        <v>23</v>
      </c>
      <c r="E380" s="697" t="s">
        <v>1397</v>
      </c>
      <c r="F380" s="697" t="s">
        <v>1642</v>
      </c>
      <c r="G380" s="697" t="s">
        <v>22</v>
      </c>
      <c r="H380" s="672"/>
      <c r="I380" s="672"/>
      <c r="J380" s="672"/>
      <c r="K380" s="672"/>
      <c r="L380" s="672"/>
      <c r="M380" s="672"/>
    </row>
    <row r="381" spans="1:13" s="671" customFormat="1" ht="37.5" customHeight="1" x14ac:dyDescent="0.25">
      <c r="A381" s="675"/>
      <c r="B381" s="674"/>
      <c r="C381" s="674"/>
      <c r="D381" s="697" t="s">
        <v>23</v>
      </c>
      <c r="E381" s="697" t="s">
        <v>33</v>
      </c>
      <c r="F381" s="697" t="s">
        <v>1639</v>
      </c>
      <c r="G381" s="697" t="s">
        <v>22</v>
      </c>
      <c r="H381" s="675"/>
      <c r="I381" s="675"/>
      <c r="J381" s="675"/>
      <c r="K381" s="675"/>
      <c r="L381" s="675"/>
      <c r="M381" s="675"/>
    </row>
    <row r="382" spans="1:13" s="671" customFormat="1" ht="37.5" customHeight="1" x14ac:dyDescent="0.25">
      <c r="A382" s="669" t="s">
        <v>896</v>
      </c>
      <c r="B382" s="699" t="s">
        <v>1643</v>
      </c>
      <c r="C382" s="699" t="s">
        <v>272</v>
      </c>
      <c r="D382" s="669" t="s">
        <v>23</v>
      </c>
      <c r="E382" s="669" t="s">
        <v>1644</v>
      </c>
      <c r="F382" s="669" t="s">
        <v>249</v>
      </c>
      <c r="G382" s="669" t="s">
        <v>22</v>
      </c>
      <c r="H382" s="607" t="s">
        <v>80</v>
      </c>
      <c r="I382" s="634" t="s">
        <v>1645</v>
      </c>
      <c r="J382" s="607" t="s">
        <v>22</v>
      </c>
      <c r="K382" s="697" t="s">
        <v>889</v>
      </c>
      <c r="L382" s="717">
        <v>2873367.83</v>
      </c>
      <c r="M382" s="669" t="s">
        <v>25</v>
      </c>
    </row>
    <row r="383" spans="1:13" s="671" customFormat="1" ht="37.5" customHeight="1" x14ac:dyDescent="0.25">
      <c r="A383" s="672"/>
      <c r="B383" s="674"/>
      <c r="C383" s="674"/>
      <c r="D383" s="675"/>
      <c r="E383" s="675"/>
      <c r="F383" s="675"/>
      <c r="G383" s="675"/>
      <c r="H383" s="607" t="s">
        <v>19</v>
      </c>
      <c r="I383" s="612">
        <v>1141</v>
      </c>
      <c r="J383" s="607" t="s">
        <v>22</v>
      </c>
      <c r="K383" s="697" t="s">
        <v>1382</v>
      </c>
      <c r="L383" s="675"/>
      <c r="M383" s="675"/>
    </row>
    <row r="384" spans="1:13" s="671" customFormat="1" ht="37.5" customHeight="1" x14ac:dyDescent="0.25">
      <c r="A384" s="672"/>
      <c r="B384" s="699" t="s">
        <v>26</v>
      </c>
      <c r="C384" s="699"/>
      <c r="D384" s="697" t="s">
        <v>80</v>
      </c>
      <c r="E384" s="697" t="s">
        <v>20</v>
      </c>
      <c r="F384" s="697" t="s">
        <v>1645</v>
      </c>
      <c r="G384" s="697" t="s">
        <v>22</v>
      </c>
      <c r="H384" s="654" t="s">
        <v>25</v>
      </c>
      <c r="I384" s="654" t="s">
        <v>25</v>
      </c>
      <c r="J384" s="654" t="s">
        <v>25</v>
      </c>
      <c r="K384" s="669" t="s">
        <v>579</v>
      </c>
      <c r="L384" s="669" t="s">
        <v>1646</v>
      </c>
      <c r="M384" s="654" t="s">
        <v>25</v>
      </c>
    </row>
    <row r="385" spans="1:13" s="671" customFormat="1" ht="37.5" customHeight="1" x14ac:dyDescent="0.25">
      <c r="A385" s="672"/>
      <c r="B385" s="674"/>
      <c r="C385" s="674"/>
      <c r="D385" s="697" t="s">
        <v>19</v>
      </c>
      <c r="E385" s="697" t="s">
        <v>20</v>
      </c>
      <c r="F385" s="718">
        <v>1141</v>
      </c>
      <c r="G385" s="697" t="s">
        <v>22</v>
      </c>
      <c r="H385" s="675"/>
      <c r="I385" s="675"/>
      <c r="J385" s="675"/>
      <c r="K385" s="675"/>
      <c r="L385" s="675"/>
      <c r="M385" s="675"/>
    </row>
    <row r="386" spans="1:13" s="671" customFormat="1" ht="37.5" customHeight="1" x14ac:dyDescent="0.25">
      <c r="A386" s="672"/>
      <c r="B386" s="699" t="s">
        <v>41</v>
      </c>
      <c r="C386" s="699"/>
      <c r="D386" s="669" t="s">
        <v>25</v>
      </c>
      <c r="E386" s="669" t="s">
        <v>25</v>
      </c>
      <c r="F386" s="669" t="s">
        <v>25</v>
      </c>
      <c r="G386" s="669" t="s">
        <v>25</v>
      </c>
      <c r="H386" s="607" t="s">
        <v>80</v>
      </c>
      <c r="I386" s="634" t="s">
        <v>1645</v>
      </c>
      <c r="J386" s="607" t="s">
        <v>22</v>
      </c>
      <c r="K386" s="669" t="s">
        <v>25</v>
      </c>
      <c r="L386" s="669" t="s">
        <v>25</v>
      </c>
      <c r="M386" s="669" t="s">
        <v>25</v>
      </c>
    </row>
    <row r="387" spans="1:13" s="671" customFormat="1" ht="37.5" customHeight="1" x14ac:dyDescent="0.25">
      <c r="A387" s="675"/>
      <c r="B387" s="674"/>
      <c r="C387" s="674"/>
      <c r="D387" s="675"/>
      <c r="E387" s="675"/>
      <c r="F387" s="675"/>
      <c r="G387" s="675"/>
      <c r="H387" s="607" t="s">
        <v>19</v>
      </c>
      <c r="I387" s="612">
        <v>1141</v>
      </c>
      <c r="J387" s="607" t="s">
        <v>22</v>
      </c>
      <c r="K387" s="675"/>
      <c r="L387" s="675"/>
      <c r="M387" s="675"/>
    </row>
    <row r="388" spans="1:13" s="671" customFormat="1" ht="37.5" customHeight="1" x14ac:dyDescent="0.25">
      <c r="A388" s="669" t="s">
        <v>898</v>
      </c>
      <c r="B388" s="699" t="s">
        <v>1647</v>
      </c>
      <c r="C388" s="699" t="s">
        <v>272</v>
      </c>
      <c r="D388" s="697" t="s">
        <v>19</v>
      </c>
      <c r="E388" s="697" t="s">
        <v>20</v>
      </c>
      <c r="F388" s="697" t="s">
        <v>1648</v>
      </c>
      <c r="G388" s="697" t="s">
        <v>22</v>
      </c>
      <c r="H388" s="654" t="s">
        <v>25</v>
      </c>
      <c r="I388" s="654" t="s">
        <v>25</v>
      </c>
      <c r="J388" s="654" t="s">
        <v>25</v>
      </c>
      <c r="K388" s="654" t="s">
        <v>25</v>
      </c>
      <c r="L388" s="669" t="s">
        <v>1649</v>
      </c>
      <c r="M388" s="654" t="s">
        <v>25</v>
      </c>
    </row>
    <row r="389" spans="1:13" s="671" customFormat="1" ht="37.5" customHeight="1" x14ac:dyDescent="0.25">
      <c r="A389" s="672"/>
      <c r="B389" s="673"/>
      <c r="C389" s="673"/>
      <c r="D389" s="697" t="s">
        <v>19</v>
      </c>
      <c r="E389" s="697" t="s">
        <v>575</v>
      </c>
      <c r="F389" s="718">
        <v>28132.5</v>
      </c>
      <c r="G389" s="697" t="s">
        <v>22</v>
      </c>
      <c r="H389" s="672"/>
      <c r="I389" s="672"/>
      <c r="J389" s="672"/>
      <c r="K389" s="672"/>
      <c r="L389" s="672"/>
      <c r="M389" s="672"/>
    </row>
    <row r="390" spans="1:13" s="671" customFormat="1" ht="37.5" customHeight="1" x14ac:dyDescent="0.25">
      <c r="A390" s="672"/>
      <c r="B390" s="674"/>
      <c r="C390" s="674"/>
      <c r="D390" s="697" t="s">
        <v>23</v>
      </c>
      <c r="E390" s="697" t="s">
        <v>20</v>
      </c>
      <c r="F390" s="697" t="s">
        <v>1650</v>
      </c>
      <c r="G390" s="697" t="s">
        <v>22</v>
      </c>
      <c r="H390" s="675"/>
      <c r="I390" s="675"/>
      <c r="J390" s="675"/>
      <c r="K390" s="675"/>
      <c r="L390" s="675"/>
      <c r="M390" s="675"/>
    </row>
    <row r="391" spans="1:13" s="671" customFormat="1" ht="37.5" customHeight="1" x14ac:dyDescent="0.25">
      <c r="A391" s="672"/>
      <c r="B391" s="699" t="s">
        <v>142</v>
      </c>
      <c r="C391" s="699"/>
      <c r="D391" s="697" t="s">
        <v>19</v>
      </c>
      <c r="E391" s="697" t="s">
        <v>20</v>
      </c>
      <c r="F391" s="697" t="s">
        <v>1651</v>
      </c>
      <c r="G391" s="697" t="s">
        <v>22</v>
      </c>
      <c r="H391" s="607" t="s">
        <v>23</v>
      </c>
      <c r="I391" s="634" t="s">
        <v>1650</v>
      </c>
      <c r="J391" s="607" t="s">
        <v>22</v>
      </c>
      <c r="K391" s="697" t="s">
        <v>246</v>
      </c>
      <c r="L391" s="669" t="s">
        <v>1652</v>
      </c>
      <c r="M391" s="669" t="s">
        <v>25</v>
      </c>
    </row>
    <row r="392" spans="1:13" s="671" customFormat="1" ht="37.5" customHeight="1" x14ac:dyDescent="0.25">
      <c r="A392" s="672"/>
      <c r="B392" s="673"/>
      <c r="C392" s="673"/>
      <c r="D392" s="697" t="s">
        <v>80</v>
      </c>
      <c r="E392" s="697" t="s">
        <v>20</v>
      </c>
      <c r="F392" s="697" t="s">
        <v>1653</v>
      </c>
      <c r="G392" s="697" t="s">
        <v>22</v>
      </c>
      <c r="H392" s="607" t="s">
        <v>38</v>
      </c>
      <c r="I392" s="634" t="s">
        <v>1654</v>
      </c>
      <c r="J392" s="607" t="s">
        <v>22</v>
      </c>
      <c r="K392" s="669" t="s">
        <v>246</v>
      </c>
      <c r="L392" s="672"/>
      <c r="M392" s="672"/>
    </row>
    <row r="393" spans="1:13" s="671" customFormat="1" ht="37.5" customHeight="1" x14ac:dyDescent="0.25">
      <c r="A393" s="672"/>
      <c r="B393" s="673"/>
      <c r="C393" s="673"/>
      <c r="D393" s="669" t="s">
        <v>80</v>
      </c>
      <c r="E393" s="669" t="s">
        <v>20</v>
      </c>
      <c r="F393" s="669" t="s">
        <v>1655</v>
      </c>
      <c r="G393" s="669" t="s">
        <v>22</v>
      </c>
      <c r="H393" s="607" t="s">
        <v>38</v>
      </c>
      <c r="I393" s="634" t="s">
        <v>1654</v>
      </c>
      <c r="J393" s="607" t="s">
        <v>22</v>
      </c>
      <c r="K393" s="672"/>
      <c r="L393" s="672"/>
      <c r="M393" s="672"/>
    </row>
    <row r="394" spans="1:13" s="671" customFormat="1" ht="37.5" customHeight="1" x14ac:dyDescent="0.25">
      <c r="A394" s="672"/>
      <c r="B394" s="673"/>
      <c r="C394" s="673"/>
      <c r="D394" s="672"/>
      <c r="E394" s="672"/>
      <c r="F394" s="672"/>
      <c r="G394" s="672"/>
      <c r="H394" s="607" t="s">
        <v>38</v>
      </c>
      <c r="I394" s="634">
        <v>36</v>
      </c>
      <c r="J394" s="607" t="s">
        <v>22</v>
      </c>
      <c r="K394" s="672"/>
      <c r="L394" s="672"/>
      <c r="M394" s="672"/>
    </row>
    <row r="395" spans="1:13" s="671" customFormat="1" ht="37.5" customHeight="1" x14ac:dyDescent="0.25">
      <c r="A395" s="675"/>
      <c r="B395" s="674"/>
      <c r="C395" s="674"/>
      <c r="D395" s="675"/>
      <c r="E395" s="675"/>
      <c r="F395" s="675"/>
      <c r="G395" s="675"/>
      <c r="H395" s="607" t="s">
        <v>843</v>
      </c>
      <c r="I395" s="634">
        <v>541</v>
      </c>
      <c r="J395" s="607" t="s">
        <v>22</v>
      </c>
      <c r="K395" s="675"/>
      <c r="L395" s="675"/>
      <c r="M395" s="675"/>
    </row>
    <row r="396" spans="1:13" s="671" customFormat="1" ht="75.75" customHeight="1" x14ac:dyDescent="0.25">
      <c r="A396" s="669" t="s">
        <v>900</v>
      </c>
      <c r="B396" s="710" t="s">
        <v>1656</v>
      </c>
      <c r="C396" s="710" t="s">
        <v>243</v>
      </c>
      <c r="D396" s="697" t="s">
        <v>23</v>
      </c>
      <c r="E396" s="697" t="s">
        <v>20</v>
      </c>
      <c r="F396" s="697" t="s">
        <v>1657</v>
      </c>
      <c r="G396" s="697" t="s">
        <v>22</v>
      </c>
      <c r="H396" s="607" t="s">
        <v>23</v>
      </c>
      <c r="I396" s="634" t="s">
        <v>1658</v>
      </c>
      <c r="J396" s="607" t="s">
        <v>22</v>
      </c>
      <c r="K396" s="697" t="s">
        <v>25</v>
      </c>
      <c r="L396" s="719">
        <v>2196464.4500000002</v>
      </c>
      <c r="M396" s="697" t="s">
        <v>25</v>
      </c>
    </row>
    <row r="397" spans="1:13" s="671" customFormat="1" ht="37.5" customHeight="1" x14ac:dyDescent="0.25">
      <c r="A397" s="672"/>
      <c r="B397" s="699" t="s">
        <v>142</v>
      </c>
      <c r="C397" s="699"/>
      <c r="D397" s="697" t="s">
        <v>19</v>
      </c>
      <c r="E397" s="697" t="s">
        <v>637</v>
      </c>
      <c r="F397" s="697" t="s">
        <v>1659</v>
      </c>
      <c r="G397" s="697" t="s">
        <v>22</v>
      </c>
      <c r="H397" s="654" t="s">
        <v>23</v>
      </c>
      <c r="I397" s="648" t="s">
        <v>1657</v>
      </c>
      <c r="J397" s="654" t="s">
        <v>22</v>
      </c>
      <c r="K397" s="669" t="s">
        <v>553</v>
      </c>
      <c r="L397" s="717">
        <v>164974.32999999999</v>
      </c>
      <c r="M397" s="669" t="s">
        <v>25</v>
      </c>
    </row>
    <row r="398" spans="1:13" s="671" customFormat="1" ht="37.5" customHeight="1" x14ac:dyDescent="0.25">
      <c r="A398" s="672"/>
      <c r="B398" s="674"/>
      <c r="C398" s="674"/>
      <c r="D398" s="697" t="s">
        <v>23</v>
      </c>
      <c r="E398" s="697" t="s">
        <v>203</v>
      </c>
      <c r="F398" s="697" t="s">
        <v>405</v>
      </c>
      <c r="G398" s="697" t="s">
        <v>22</v>
      </c>
      <c r="H398" s="675"/>
      <c r="I398" s="675"/>
      <c r="J398" s="675"/>
      <c r="K398" s="675"/>
      <c r="L398" s="675"/>
      <c r="M398" s="675"/>
    </row>
    <row r="399" spans="1:13" s="671" customFormat="1" ht="37.5" customHeight="1" x14ac:dyDescent="0.25">
      <c r="A399" s="675"/>
      <c r="B399" s="710" t="s">
        <v>41</v>
      </c>
      <c r="C399" s="710"/>
      <c r="D399" s="697" t="s">
        <v>23</v>
      </c>
      <c r="E399" s="697" t="s">
        <v>1660</v>
      </c>
      <c r="F399" s="697" t="s">
        <v>405</v>
      </c>
      <c r="G399" s="697" t="s">
        <v>22</v>
      </c>
      <c r="H399" s="607" t="s">
        <v>23</v>
      </c>
      <c r="I399" s="634" t="s">
        <v>1657</v>
      </c>
      <c r="J399" s="607" t="s">
        <v>22</v>
      </c>
      <c r="K399" s="697" t="s">
        <v>25</v>
      </c>
      <c r="L399" s="697" t="s">
        <v>25</v>
      </c>
      <c r="M399" s="697" t="s">
        <v>25</v>
      </c>
    </row>
    <row r="400" spans="1:13" s="671" customFormat="1" ht="37.5" customHeight="1" x14ac:dyDescent="0.25">
      <c r="A400" s="669" t="s">
        <v>904</v>
      </c>
      <c r="B400" s="699" t="s">
        <v>1661</v>
      </c>
      <c r="C400" s="699" t="s">
        <v>85</v>
      </c>
      <c r="D400" s="697" t="s">
        <v>23</v>
      </c>
      <c r="E400" s="697" t="s">
        <v>575</v>
      </c>
      <c r="F400" s="697">
        <v>71.2</v>
      </c>
      <c r="G400" s="697" t="s">
        <v>22</v>
      </c>
      <c r="H400" s="654" t="s">
        <v>25</v>
      </c>
      <c r="I400" s="654" t="s">
        <v>25</v>
      </c>
      <c r="J400" s="654" t="s">
        <v>25</v>
      </c>
      <c r="K400" s="669" t="s">
        <v>831</v>
      </c>
      <c r="L400" s="717">
        <v>2724524.18</v>
      </c>
      <c r="M400" s="669" t="s">
        <v>25</v>
      </c>
    </row>
    <row r="401" spans="1:13" s="671" customFormat="1" ht="37.5" customHeight="1" x14ac:dyDescent="0.25">
      <c r="A401" s="672"/>
      <c r="B401" s="674"/>
      <c r="C401" s="674"/>
      <c r="D401" s="697" t="s">
        <v>23</v>
      </c>
      <c r="E401" s="697" t="s">
        <v>33</v>
      </c>
      <c r="F401" s="697">
        <v>38.700000000000003</v>
      </c>
      <c r="G401" s="697" t="s">
        <v>22</v>
      </c>
      <c r="H401" s="657"/>
      <c r="I401" s="657"/>
      <c r="J401" s="657"/>
      <c r="K401" s="675"/>
      <c r="L401" s="675"/>
      <c r="M401" s="675"/>
    </row>
    <row r="402" spans="1:13" s="671" customFormat="1" ht="37.5" customHeight="1" x14ac:dyDescent="0.25">
      <c r="A402" s="672"/>
      <c r="B402" s="699" t="s">
        <v>26</v>
      </c>
      <c r="C402" s="699"/>
      <c r="D402" s="697" t="s">
        <v>23</v>
      </c>
      <c r="E402" s="697" t="s">
        <v>575</v>
      </c>
      <c r="F402" s="697">
        <v>71.2</v>
      </c>
      <c r="G402" s="697" t="s">
        <v>22</v>
      </c>
      <c r="H402" s="654" t="s">
        <v>25</v>
      </c>
      <c r="I402" s="654" t="s">
        <v>25</v>
      </c>
      <c r="J402" s="654" t="s">
        <v>25</v>
      </c>
      <c r="K402" s="654" t="s">
        <v>25</v>
      </c>
      <c r="L402" s="717">
        <v>758523.64</v>
      </c>
      <c r="M402" s="669" t="s">
        <v>25</v>
      </c>
    </row>
    <row r="403" spans="1:13" s="671" customFormat="1" ht="37.5" customHeight="1" x14ac:dyDescent="0.25">
      <c r="A403" s="672"/>
      <c r="B403" s="674"/>
      <c r="C403" s="674"/>
      <c r="D403" s="697" t="s">
        <v>23</v>
      </c>
      <c r="E403" s="697" t="s">
        <v>33</v>
      </c>
      <c r="F403" s="697">
        <v>38.700000000000003</v>
      </c>
      <c r="G403" s="697" t="s">
        <v>22</v>
      </c>
      <c r="H403" s="657"/>
      <c r="I403" s="657"/>
      <c r="J403" s="657"/>
      <c r="K403" s="657"/>
      <c r="L403" s="675"/>
      <c r="M403" s="675"/>
    </row>
    <row r="404" spans="1:13" s="671" customFormat="1" ht="37.5" customHeight="1" x14ac:dyDescent="0.25">
      <c r="A404" s="675"/>
      <c r="B404" s="710" t="s">
        <v>41</v>
      </c>
      <c r="C404" s="710"/>
      <c r="D404" s="697" t="s">
        <v>23</v>
      </c>
      <c r="E404" s="697" t="s">
        <v>575</v>
      </c>
      <c r="F404" s="697">
        <v>71.2</v>
      </c>
      <c r="G404" s="697" t="s">
        <v>22</v>
      </c>
      <c r="H404" s="607" t="s">
        <v>25</v>
      </c>
      <c r="I404" s="607" t="s">
        <v>25</v>
      </c>
      <c r="J404" s="607" t="s">
        <v>25</v>
      </c>
      <c r="K404" s="607" t="s">
        <v>25</v>
      </c>
      <c r="L404" s="607" t="s">
        <v>25</v>
      </c>
      <c r="M404" s="607" t="s">
        <v>25</v>
      </c>
    </row>
    <row r="405" spans="1:13" s="671" customFormat="1" ht="59.25" customHeight="1" x14ac:dyDescent="0.25">
      <c r="A405" s="669" t="s">
        <v>907</v>
      </c>
      <c r="B405" s="710" t="s">
        <v>1662</v>
      </c>
      <c r="C405" s="710" t="s">
        <v>272</v>
      </c>
      <c r="D405" s="697" t="s">
        <v>23</v>
      </c>
      <c r="E405" s="697" t="s">
        <v>71</v>
      </c>
      <c r="F405" s="697">
        <v>70.8</v>
      </c>
      <c r="G405" s="697" t="s">
        <v>22</v>
      </c>
      <c r="H405" s="607" t="s">
        <v>25</v>
      </c>
      <c r="I405" s="607" t="s">
        <v>25</v>
      </c>
      <c r="J405" s="607" t="s">
        <v>25</v>
      </c>
      <c r="K405" s="697" t="s">
        <v>78</v>
      </c>
      <c r="L405" s="697" t="s">
        <v>1663</v>
      </c>
      <c r="M405" s="607" t="s">
        <v>25</v>
      </c>
    </row>
    <row r="406" spans="1:13" s="671" customFormat="1" ht="37.5" customHeight="1" x14ac:dyDescent="0.25">
      <c r="A406" s="672"/>
      <c r="B406" s="710" t="s">
        <v>26</v>
      </c>
      <c r="C406" s="710"/>
      <c r="D406" s="697" t="s">
        <v>23</v>
      </c>
      <c r="E406" s="697" t="s">
        <v>71</v>
      </c>
      <c r="F406" s="697">
        <v>70.8</v>
      </c>
      <c r="G406" s="697" t="s">
        <v>22</v>
      </c>
      <c r="H406" s="607" t="s">
        <v>25</v>
      </c>
      <c r="I406" s="607" t="s">
        <v>25</v>
      </c>
      <c r="J406" s="607" t="s">
        <v>25</v>
      </c>
      <c r="K406" s="607" t="s">
        <v>25</v>
      </c>
      <c r="L406" s="697" t="s">
        <v>1664</v>
      </c>
      <c r="M406" s="607" t="s">
        <v>25</v>
      </c>
    </row>
    <row r="407" spans="1:13" s="671" customFormat="1" ht="37.5" customHeight="1" x14ac:dyDescent="0.25">
      <c r="A407" s="675"/>
      <c r="B407" s="710" t="s">
        <v>41</v>
      </c>
      <c r="C407" s="710"/>
      <c r="D407" s="697" t="s">
        <v>25</v>
      </c>
      <c r="E407" s="697" t="s">
        <v>25</v>
      </c>
      <c r="F407" s="697" t="s">
        <v>25</v>
      </c>
      <c r="G407" s="697" t="s">
        <v>25</v>
      </c>
      <c r="H407" s="607" t="s">
        <v>23</v>
      </c>
      <c r="I407" s="634" t="s">
        <v>1665</v>
      </c>
      <c r="J407" s="607" t="s">
        <v>22</v>
      </c>
      <c r="K407" s="697" t="s">
        <v>25</v>
      </c>
      <c r="L407" s="697" t="s">
        <v>25</v>
      </c>
      <c r="M407" s="697" t="s">
        <v>25</v>
      </c>
    </row>
    <row r="408" spans="1:13" s="671" customFormat="1" ht="37.5" customHeight="1" x14ac:dyDescent="0.25">
      <c r="A408" s="669" t="s">
        <v>909</v>
      </c>
      <c r="B408" s="699" t="s">
        <v>1666</v>
      </c>
      <c r="C408" s="699" t="s">
        <v>409</v>
      </c>
      <c r="D408" s="697" t="s">
        <v>19</v>
      </c>
      <c r="E408" s="697" t="s">
        <v>20</v>
      </c>
      <c r="F408" s="718">
        <v>1548</v>
      </c>
      <c r="G408" s="697" t="s">
        <v>22</v>
      </c>
      <c r="H408" s="654" t="s">
        <v>25</v>
      </c>
      <c r="I408" s="654" t="s">
        <v>25</v>
      </c>
      <c r="J408" s="654" t="s">
        <v>25</v>
      </c>
      <c r="K408" s="669" t="s">
        <v>1667</v>
      </c>
      <c r="L408" s="669" t="s">
        <v>1668</v>
      </c>
      <c r="M408" s="654" t="s">
        <v>25</v>
      </c>
    </row>
    <row r="409" spans="1:13" s="671" customFormat="1" ht="37.5" customHeight="1" x14ac:dyDescent="0.25">
      <c r="A409" s="672"/>
      <c r="B409" s="673"/>
      <c r="C409" s="673"/>
      <c r="D409" s="697" t="s">
        <v>80</v>
      </c>
      <c r="E409" s="697" t="s">
        <v>20</v>
      </c>
      <c r="F409" s="697" t="s">
        <v>1669</v>
      </c>
      <c r="G409" s="697" t="s">
        <v>22</v>
      </c>
      <c r="H409" s="672"/>
      <c r="I409" s="672"/>
      <c r="J409" s="672"/>
      <c r="K409" s="672"/>
      <c r="L409" s="672"/>
      <c r="M409" s="672"/>
    </row>
    <row r="410" spans="1:13" s="671" customFormat="1" ht="37.5" customHeight="1" x14ac:dyDescent="0.25">
      <c r="A410" s="672"/>
      <c r="B410" s="674"/>
      <c r="C410" s="674"/>
      <c r="D410" s="697" t="s">
        <v>23</v>
      </c>
      <c r="E410" s="697" t="s">
        <v>281</v>
      </c>
      <c r="F410" s="697" t="s">
        <v>1670</v>
      </c>
      <c r="G410" s="697" t="s">
        <v>22</v>
      </c>
      <c r="H410" s="675"/>
      <c r="I410" s="675"/>
      <c r="J410" s="675"/>
      <c r="K410" s="675"/>
      <c r="L410" s="675"/>
      <c r="M410" s="675"/>
    </row>
    <row r="411" spans="1:13" s="671" customFormat="1" ht="37.5" customHeight="1" x14ac:dyDescent="0.25">
      <c r="A411" s="672"/>
      <c r="B411" s="699" t="s">
        <v>142</v>
      </c>
      <c r="C411" s="699"/>
      <c r="D411" s="669" t="s">
        <v>23</v>
      </c>
      <c r="E411" s="669" t="s">
        <v>281</v>
      </c>
      <c r="F411" s="669" t="s">
        <v>1670</v>
      </c>
      <c r="G411" s="669" t="s">
        <v>22</v>
      </c>
      <c r="H411" s="607" t="s">
        <v>80</v>
      </c>
      <c r="I411" s="634" t="s">
        <v>1669</v>
      </c>
      <c r="J411" s="607" t="s">
        <v>22</v>
      </c>
      <c r="K411" s="697" t="s">
        <v>1671</v>
      </c>
      <c r="L411" s="669" t="s">
        <v>1672</v>
      </c>
      <c r="M411" s="654" t="s">
        <v>25</v>
      </c>
    </row>
    <row r="412" spans="1:13" s="671" customFormat="1" ht="37.5" customHeight="1" x14ac:dyDescent="0.25">
      <c r="A412" s="672"/>
      <c r="B412" s="673"/>
      <c r="C412" s="673"/>
      <c r="D412" s="672"/>
      <c r="E412" s="672"/>
      <c r="F412" s="672"/>
      <c r="G412" s="672"/>
      <c r="H412" s="654" t="s">
        <v>19</v>
      </c>
      <c r="I412" s="639">
        <v>1548</v>
      </c>
      <c r="J412" s="654" t="s">
        <v>22</v>
      </c>
      <c r="K412" s="697" t="s">
        <v>1673</v>
      </c>
      <c r="L412" s="672"/>
      <c r="M412" s="672"/>
    </row>
    <row r="413" spans="1:13" s="671" customFormat="1" ht="37.5" customHeight="1" x14ac:dyDescent="0.25">
      <c r="A413" s="672"/>
      <c r="B413" s="674"/>
      <c r="C413" s="674"/>
      <c r="D413" s="675"/>
      <c r="E413" s="675"/>
      <c r="F413" s="675"/>
      <c r="G413" s="675"/>
      <c r="H413" s="675"/>
      <c r="I413" s="720"/>
      <c r="J413" s="675"/>
      <c r="K413" s="697" t="s">
        <v>1674</v>
      </c>
      <c r="L413" s="675"/>
      <c r="M413" s="675"/>
    </row>
    <row r="414" spans="1:13" s="671" customFormat="1" ht="37.5" customHeight="1" x14ac:dyDescent="0.25">
      <c r="A414" s="672"/>
      <c r="B414" s="699" t="s">
        <v>41</v>
      </c>
      <c r="C414" s="699"/>
      <c r="D414" s="669" t="s">
        <v>23</v>
      </c>
      <c r="E414" s="669" t="s">
        <v>281</v>
      </c>
      <c r="F414" s="669" t="s">
        <v>1670</v>
      </c>
      <c r="G414" s="669" t="s">
        <v>22</v>
      </c>
      <c r="H414" s="607" t="s">
        <v>80</v>
      </c>
      <c r="I414" s="634" t="s">
        <v>1669</v>
      </c>
      <c r="J414" s="607" t="s">
        <v>22</v>
      </c>
      <c r="K414" s="669" t="s">
        <v>25</v>
      </c>
      <c r="L414" s="669" t="s">
        <v>25</v>
      </c>
      <c r="M414" s="669" t="s">
        <v>25</v>
      </c>
    </row>
    <row r="415" spans="1:13" s="671" customFormat="1" ht="37.5" customHeight="1" x14ac:dyDescent="0.25">
      <c r="A415" s="672"/>
      <c r="B415" s="674"/>
      <c r="C415" s="674"/>
      <c r="D415" s="675"/>
      <c r="E415" s="675"/>
      <c r="F415" s="675"/>
      <c r="G415" s="675"/>
      <c r="H415" s="607" t="s">
        <v>19</v>
      </c>
      <c r="I415" s="612">
        <v>1548</v>
      </c>
      <c r="J415" s="607" t="s">
        <v>22</v>
      </c>
      <c r="K415" s="675"/>
      <c r="L415" s="675"/>
      <c r="M415" s="675"/>
    </row>
    <row r="416" spans="1:13" s="671" customFormat="1" ht="37.5" customHeight="1" x14ac:dyDescent="0.25">
      <c r="A416" s="672"/>
      <c r="B416" s="699" t="s">
        <v>41</v>
      </c>
      <c r="C416" s="699"/>
      <c r="D416" s="669" t="s">
        <v>23</v>
      </c>
      <c r="E416" s="669" t="s">
        <v>281</v>
      </c>
      <c r="F416" s="669" t="s">
        <v>1670</v>
      </c>
      <c r="G416" s="669" t="s">
        <v>22</v>
      </c>
      <c r="H416" s="607" t="s">
        <v>80</v>
      </c>
      <c r="I416" s="634" t="s">
        <v>1669</v>
      </c>
      <c r="J416" s="607" t="s">
        <v>22</v>
      </c>
      <c r="K416" s="669" t="s">
        <v>25</v>
      </c>
      <c r="L416" s="669" t="s">
        <v>25</v>
      </c>
      <c r="M416" s="669" t="s">
        <v>25</v>
      </c>
    </row>
    <row r="417" spans="1:13" s="671" customFormat="1" ht="37.5" customHeight="1" x14ac:dyDescent="0.25">
      <c r="A417" s="675"/>
      <c r="B417" s="674"/>
      <c r="C417" s="674"/>
      <c r="D417" s="675"/>
      <c r="E417" s="675"/>
      <c r="F417" s="675"/>
      <c r="G417" s="675"/>
      <c r="H417" s="607" t="s">
        <v>19</v>
      </c>
      <c r="I417" s="612">
        <v>1548</v>
      </c>
      <c r="J417" s="607" t="s">
        <v>22</v>
      </c>
      <c r="K417" s="675"/>
      <c r="L417" s="675"/>
      <c r="M417" s="675"/>
    </row>
    <row r="418" spans="1:13" s="671" customFormat="1" ht="98.25" customHeight="1" x14ac:dyDescent="0.25">
      <c r="A418" s="669" t="s">
        <v>911</v>
      </c>
      <c r="B418" s="710" t="s">
        <v>1675</v>
      </c>
      <c r="C418" s="710" t="s">
        <v>392</v>
      </c>
      <c r="D418" s="697" t="s">
        <v>23</v>
      </c>
      <c r="E418" s="697" t="s">
        <v>33</v>
      </c>
      <c r="F418" s="697" t="s">
        <v>1676</v>
      </c>
      <c r="G418" s="697" t="s">
        <v>22</v>
      </c>
      <c r="H418" s="607" t="s">
        <v>25</v>
      </c>
      <c r="I418" s="607" t="s">
        <v>25</v>
      </c>
      <c r="J418" s="607" t="s">
        <v>25</v>
      </c>
      <c r="K418" s="607" t="s">
        <v>25</v>
      </c>
      <c r="L418" s="697" t="s">
        <v>1677</v>
      </c>
      <c r="M418" s="607" t="s">
        <v>25</v>
      </c>
    </row>
    <row r="419" spans="1:13" s="671" customFormat="1" ht="37.5" customHeight="1" x14ac:dyDescent="0.25">
      <c r="A419" s="672"/>
      <c r="B419" s="710" t="s">
        <v>26</v>
      </c>
      <c r="C419" s="710"/>
      <c r="D419" s="697" t="s">
        <v>23</v>
      </c>
      <c r="E419" s="697" t="s">
        <v>33</v>
      </c>
      <c r="F419" s="697" t="s">
        <v>1676</v>
      </c>
      <c r="G419" s="697" t="s">
        <v>22</v>
      </c>
      <c r="H419" s="607" t="s">
        <v>25</v>
      </c>
      <c r="I419" s="607" t="s">
        <v>25</v>
      </c>
      <c r="J419" s="607" t="s">
        <v>25</v>
      </c>
      <c r="K419" s="607" t="s">
        <v>25</v>
      </c>
      <c r="L419" s="697" t="s">
        <v>1678</v>
      </c>
      <c r="M419" s="607" t="s">
        <v>25</v>
      </c>
    </row>
    <row r="420" spans="1:13" s="671" customFormat="1" ht="37.5" customHeight="1" x14ac:dyDescent="0.25">
      <c r="A420" s="672"/>
      <c r="B420" s="710" t="s">
        <v>41</v>
      </c>
      <c r="C420" s="710"/>
      <c r="D420" s="607" t="s">
        <v>25</v>
      </c>
      <c r="E420" s="607" t="s">
        <v>25</v>
      </c>
      <c r="F420" s="607" t="s">
        <v>25</v>
      </c>
      <c r="G420" s="607" t="s">
        <v>25</v>
      </c>
      <c r="H420" s="607" t="s">
        <v>23</v>
      </c>
      <c r="I420" s="634" t="s">
        <v>1676</v>
      </c>
      <c r="J420" s="607" t="s">
        <v>22</v>
      </c>
      <c r="K420" s="607" t="s">
        <v>25</v>
      </c>
      <c r="L420" s="607" t="s">
        <v>25</v>
      </c>
      <c r="M420" s="607" t="s">
        <v>25</v>
      </c>
    </row>
    <row r="421" spans="1:13" s="671" customFormat="1" ht="37.5" customHeight="1" x14ac:dyDescent="0.25">
      <c r="A421" s="675"/>
      <c r="B421" s="710" t="s">
        <v>41</v>
      </c>
      <c r="C421" s="710"/>
      <c r="D421" s="607" t="s">
        <v>25</v>
      </c>
      <c r="E421" s="607" t="s">
        <v>25</v>
      </c>
      <c r="F421" s="607" t="s">
        <v>25</v>
      </c>
      <c r="G421" s="607" t="s">
        <v>25</v>
      </c>
      <c r="H421" s="607" t="s">
        <v>23</v>
      </c>
      <c r="I421" s="634" t="s">
        <v>1676</v>
      </c>
      <c r="J421" s="607" t="s">
        <v>22</v>
      </c>
      <c r="K421" s="607" t="s">
        <v>25</v>
      </c>
      <c r="L421" s="607" t="s">
        <v>25</v>
      </c>
      <c r="M421" s="607" t="s">
        <v>25</v>
      </c>
    </row>
    <row r="422" spans="1:13" s="671" customFormat="1" ht="95.25" customHeight="1" x14ac:dyDescent="0.25">
      <c r="A422" s="696" t="s">
        <v>915</v>
      </c>
      <c r="B422" s="710" t="s">
        <v>1679</v>
      </c>
      <c r="C422" s="710" t="s">
        <v>409</v>
      </c>
      <c r="D422" s="697" t="s">
        <v>23</v>
      </c>
      <c r="E422" s="697" t="s">
        <v>20</v>
      </c>
      <c r="F422" s="697" t="s">
        <v>1680</v>
      </c>
      <c r="G422" s="697" t="s">
        <v>22</v>
      </c>
      <c r="H422" s="607" t="s">
        <v>23</v>
      </c>
      <c r="I422" s="634" t="s">
        <v>1681</v>
      </c>
      <c r="J422" s="607" t="s">
        <v>22</v>
      </c>
      <c r="K422" s="697" t="s">
        <v>25</v>
      </c>
      <c r="L422" s="697" t="s">
        <v>1682</v>
      </c>
      <c r="M422" s="697" t="s">
        <v>25</v>
      </c>
    </row>
    <row r="423" spans="1:13" s="671" customFormat="1" ht="104.25" customHeight="1" x14ac:dyDescent="0.25">
      <c r="A423" s="669" t="s">
        <v>917</v>
      </c>
      <c r="B423" s="710" t="s">
        <v>1683</v>
      </c>
      <c r="C423" s="710" t="s">
        <v>409</v>
      </c>
      <c r="D423" s="697" t="s">
        <v>23</v>
      </c>
      <c r="E423" s="697" t="s">
        <v>20</v>
      </c>
      <c r="F423" s="697" t="s">
        <v>1684</v>
      </c>
      <c r="G423" s="697" t="s">
        <v>22</v>
      </c>
      <c r="H423" s="697" t="s">
        <v>25</v>
      </c>
      <c r="I423" s="697" t="s">
        <v>25</v>
      </c>
      <c r="J423" s="697" t="s">
        <v>25</v>
      </c>
      <c r="K423" s="697" t="s">
        <v>37</v>
      </c>
      <c r="L423" s="697" t="s">
        <v>1685</v>
      </c>
      <c r="M423" s="697" t="s">
        <v>25</v>
      </c>
    </row>
    <row r="424" spans="1:13" s="671" customFormat="1" ht="37.5" customHeight="1" x14ac:dyDescent="0.25">
      <c r="A424" s="675"/>
      <c r="B424" s="710" t="s">
        <v>41</v>
      </c>
      <c r="C424" s="710"/>
      <c r="D424" s="697" t="s">
        <v>25</v>
      </c>
      <c r="E424" s="697" t="s">
        <v>25</v>
      </c>
      <c r="F424" s="697" t="s">
        <v>25</v>
      </c>
      <c r="G424" s="697" t="s">
        <v>25</v>
      </c>
      <c r="H424" s="607" t="s">
        <v>23</v>
      </c>
      <c r="I424" s="634" t="s">
        <v>1684</v>
      </c>
      <c r="J424" s="607" t="s">
        <v>22</v>
      </c>
      <c r="K424" s="697" t="s">
        <v>25</v>
      </c>
      <c r="L424" s="697" t="s">
        <v>25</v>
      </c>
      <c r="M424" s="697" t="s">
        <v>25</v>
      </c>
    </row>
    <row r="425" spans="1:13" s="671" customFormat="1" ht="113.25" customHeight="1" x14ac:dyDescent="0.25">
      <c r="A425" s="676" t="s">
        <v>919</v>
      </c>
      <c r="B425" s="710" t="s">
        <v>1686</v>
      </c>
      <c r="C425" s="710" t="s">
        <v>392</v>
      </c>
      <c r="D425" s="697" t="s">
        <v>23</v>
      </c>
      <c r="E425" s="697" t="s">
        <v>20</v>
      </c>
      <c r="F425" s="697" t="s">
        <v>1407</v>
      </c>
      <c r="G425" s="697" t="s">
        <v>22</v>
      </c>
      <c r="H425" s="697" t="s">
        <v>25</v>
      </c>
      <c r="I425" s="697" t="s">
        <v>25</v>
      </c>
      <c r="J425" s="697" t="s">
        <v>25</v>
      </c>
      <c r="K425" s="697" t="s">
        <v>1224</v>
      </c>
      <c r="L425" s="719">
        <v>1134895.99</v>
      </c>
      <c r="M425" s="697" t="s">
        <v>25</v>
      </c>
    </row>
    <row r="426" spans="1:13" s="671" customFormat="1" ht="37.5" customHeight="1" x14ac:dyDescent="0.25">
      <c r="A426" s="672"/>
      <c r="B426" s="710" t="s">
        <v>26</v>
      </c>
      <c r="C426" s="710"/>
      <c r="D426" s="697" t="s">
        <v>25</v>
      </c>
      <c r="E426" s="697" t="s">
        <v>25</v>
      </c>
      <c r="F426" s="697" t="s">
        <v>25</v>
      </c>
      <c r="G426" s="697" t="s">
        <v>25</v>
      </c>
      <c r="H426" s="607" t="s">
        <v>23</v>
      </c>
      <c r="I426" s="634" t="s">
        <v>1407</v>
      </c>
      <c r="J426" s="607" t="s">
        <v>22</v>
      </c>
      <c r="K426" s="697" t="s">
        <v>25</v>
      </c>
      <c r="L426" s="697" t="s">
        <v>1687</v>
      </c>
      <c r="M426" s="697" t="s">
        <v>25</v>
      </c>
    </row>
    <row r="427" spans="1:13" s="671" customFormat="1" ht="37.5" customHeight="1" x14ac:dyDescent="0.25">
      <c r="A427" s="675"/>
      <c r="B427" s="710" t="s">
        <v>41</v>
      </c>
      <c r="C427" s="710"/>
      <c r="D427" s="697" t="s">
        <v>25</v>
      </c>
      <c r="E427" s="697" t="s">
        <v>25</v>
      </c>
      <c r="F427" s="697" t="s">
        <v>25</v>
      </c>
      <c r="G427" s="697" t="s">
        <v>25</v>
      </c>
      <c r="H427" s="607" t="s">
        <v>23</v>
      </c>
      <c r="I427" s="634" t="s">
        <v>1407</v>
      </c>
      <c r="J427" s="607" t="s">
        <v>22</v>
      </c>
      <c r="K427" s="697" t="s">
        <v>25</v>
      </c>
      <c r="L427" s="697" t="s">
        <v>25</v>
      </c>
      <c r="M427" s="697" t="s">
        <v>25</v>
      </c>
    </row>
    <row r="428" spans="1:13" s="671" customFormat="1" ht="100.5" customHeight="1" x14ac:dyDescent="0.25">
      <c r="A428" s="696" t="s">
        <v>927</v>
      </c>
      <c r="B428" s="710" t="s">
        <v>1688</v>
      </c>
      <c r="C428" s="710" t="s">
        <v>409</v>
      </c>
      <c r="D428" s="697" t="s">
        <v>23</v>
      </c>
      <c r="E428" s="697" t="s">
        <v>20</v>
      </c>
      <c r="F428" s="697" t="s">
        <v>1689</v>
      </c>
      <c r="G428" s="697" t="s">
        <v>22</v>
      </c>
      <c r="H428" s="697" t="s">
        <v>25</v>
      </c>
      <c r="I428" s="697" t="s">
        <v>25</v>
      </c>
      <c r="J428" s="697" t="s">
        <v>25</v>
      </c>
      <c r="K428" s="697" t="s">
        <v>25</v>
      </c>
      <c r="L428" s="697" t="s">
        <v>1690</v>
      </c>
      <c r="M428" s="697" t="s">
        <v>25</v>
      </c>
    </row>
    <row r="429" spans="1:13" s="671" customFormat="1" ht="101.25" customHeight="1" x14ac:dyDescent="0.25">
      <c r="A429" s="696" t="s">
        <v>939</v>
      </c>
      <c r="B429" s="710" t="s">
        <v>1691</v>
      </c>
      <c r="C429" s="710" t="s">
        <v>409</v>
      </c>
      <c r="D429" s="697" t="s">
        <v>23</v>
      </c>
      <c r="E429" s="697" t="s">
        <v>20</v>
      </c>
      <c r="F429" s="697" t="s">
        <v>1692</v>
      </c>
      <c r="G429" s="697" t="s">
        <v>22</v>
      </c>
      <c r="H429" s="697" t="s">
        <v>25</v>
      </c>
      <c r="I429" s="697" t="s">
        <v>25</v>
      </c>
      <c r="J429" s="697" t="s">
        <v>25</v>
      </c>
      <c r="K429" s="697" t="s">
        <v>25</v>
      </c>
      <c r="L429" s="697" t="s">
        <v>1693</v>
      </c>
      <c r="M429" s="697" t="s">
        <v>25</v>
      </c>
    </row>
    <row r="430" spans="1:13" s="671" customFormat="1" ht="37.5" customHeight="1" x14ac:dyDescent="0.25">
      <c r="A430" s="669" t="s">
        <v>941</v>
      </c>
      <c r="B430" s="699" t="s">
        <v>1694</v>
      </c>
      <c r="C430" s="699" t="s">
        <v>1226</v>
      </c>
      <c r="D430" s="669" t="s">
        <v>25</v>
      </c>
      <c r="E430" s="669" t="s">
        <v>25</v>
      </c>
      <c r="F430" s="669" t="s">
        <v>25</v>
      </c>
      <c r="G430" s="669" t="s">
        <v>25</v>
      </c>
      <c r="H430" s="607" t="s">
        <v>23</v>
      </c>
      <c r="I430" s="634" t="s">
        <v>1695</v>
      </c>
      <c r="J430" s="607" t="s">
        <v>22</v>
      </c>
      <c r="K430" s="669" t="s">
        <v>1696</v>
      </c>
      <c r="L430" s="669" t="s">
        <v>1697</v>
      </c>
      <c r="M430" s="669" t="s">
        <v>25</v>
      </c>
    </row>
    <row r="431" spans="1:13" s="671" customFormat="1" ht="54.75" customHeight="1" x14ac:dyDescent="0.25">
      <c r="A431" s="672"/>
      <c r="B431" s="674"/>
      <c r="C431" s="674"/>
      <c r="D431" s="675"/>
      <c r="E431" s="675"/>
      <c r="F431" s="675"/>
      <c r="G431" s="675"/>
      <c r="H431" s="607" t="s">
        <v>23</v>
      </c>
      <c r="I431" s="634" t="s">
        <v>1698</v>
      </c>
      <c r="J431" s="607" t="s">
        <v>22</v>
      </c>
      <c r="K431" s="675"/>
      <c r="L431" s="675"/>
      <c r="M431" s="675"/>
    </row>
    <row r="432" spans="1:13" s="671" customFormat="1" ht="37.5" customHeight="1" x14ac:dyDescent="0.25">
      <c r="A432" s="672"/>
      <c r="B432" s="721" t="s">
        <v>26</v>
      </c>
      <c r="C432" s="721"/>
      <c r="D432" s="722" t="s">
        <v>23</v>
      </c>
      <c r="E432" s="722" t="s">
        <v>281</v>
      </c>
      <c r="F432" s="722" t="s">
        <v>1699</v>
      </c>
      <c r="G432" s="722" t="s">
        <v>22</v>
      </c>
      <c r="H432" s="607" t="s">
        <v>23</v>
      </c>
      <c r="I432" s="634" t="s">
        <v>1698</v>
      </c>
      <c r="J432" s="607" t="s">
        <v>22</v>
      </c>
      <c r="K432" s="722" t="s">
        <v>25</v>
      </c>
      <c r="L432" s="722" t="s">
        <v>1700</v>
      </c>
      <c r="M432" s="722" t="s">
        <v>25</v>
      </c>
    </row>
    <row r="433" spans="1:13" s="671" customFormat="1" ht="37.5" customHeight="1" x14ac:dyDescent="0.25">
      <c r="A433" s="669" t="s">
        <v>944</v>
      </c>
      <c r="B433" s="699" t="s">
        <v>1701</v>
      </c>
      <c r="C433" s="699" t="s">
        <v>409</v>
      </c>
      <c r="D433" s="669" t="s">
        <v>23</v>
      </c>
      <c r="E433" s="669" t="s">
        <v>20</v>
      </c>
      <c r="F433" s="669" t="s">
        <v>1702</v>
      </c>
      <c r="G433" s="669" t="s">
        <v>22</v>
      </c>
      <c r="H433" s="607" t="s">
        <v>23</v>
      </c>
      <c r="I433" s="634" t="s">
        <v>1676</v>
      </c>
      <c r="J433" s="607" t="s">
        <v>22</v>
      </c>
      <c r="K433" s="669" t="s">
        <v>25</v>
      </c>
      <c r="L433" s="717">
        <v>359300.75</v>
      </c>
      <c r="M433" s="669" t="s">
        <v>25</v>
      </c>
    </row>
    <row r="434" spans="1:13" s="671" customFormat="1" ht="62.25" customHeight="1" x14ac:dyDescent="0.25">
      <c r="A434" s="675"/>
      <c r="B434" s="674"/>
      <c r="C434" s="674"/>
      <c r="D434" s="675"/>
      <c r="E434" s="675"/>
      <c r="F434" s="675"/>
      <c r="G434" s="675"/>
      <c r="H434" s="607" t="s">
        <v>23</v>
      </c>
      <c r="I434" s="634" t="s">
        <v>1703</v>
      </c>
      <c r="J434" s="607" t="s">
        <v>22</v>
      </c>
      <c r="K434" s="675"/>
      <c r="L434" s="675"/>
      <c r="M434" s="675"/>
    </row>
    <row r="435" spans="1:13" s="671" customFormat="1" ht="97.5" customHeight="1" x14ac:dyDescent="0.25">
      <c r="A435" s="669" t="s">
        <v>951</v>
      </c>
      <c r="B435" s="710" t="s">
        <v>1704</v>
      </c>
      <c r="C435" s="710" t="s">
        <v>409</v>
      </c>
      <c r="D435" s="697" t="s">
        <v>23</v>
      </c>
      <c r="E435" s="697" t="s">
        <v>637</v>
      </c>
      <c r="F435" s="697" t="s">
        <v>1705</v>
      </c>
      <c r="G435" s="697" t="s">
        <v>22</v>
      </c>
      <c r="H435" s="607" t="s">
        <v>23</v>
      </c>
      <c r="I435" s="634" t="s">
        <v>1381</v>
      </c>
      <c r="J435" s="607" t="s">
        <v>22</v>
      </c>
      <c r="K435" s="697" t="s">
        <v>78</v>
      </c>
      <c r="L435" s="697" t="s">
        <v>1706</v>
      </c>
      <c r="M435" s="697" t="s">
        <v>25</v>
      </c>
    </row>
    <row r="436" spans="1:13" s="671" customFormat="1" ht="37.5" customHeight="1" x14ac:dyDescent="0.25">
      <c r="A436" s="675"/>
      <c r="B436" s="710" t="s">
        <v>41</v>
      </c>
      <c r="C436" s="710"/>
      <c r="D436" s="697" t="s">
        <v>23</v>
      </c>
      <c r="E436" s="697" t="s">
        <v>637</v>
      </c>
      <c r="F436" s="697" t="s">
        <v>1705</v>
      </c>
      <c r="G436" s="697" t="s">
        <v>22</v>
      </c>
      <c r="H436" s="607" t="s">
        <v>23</v>
      </c>
      <c r="I436" s="634" t="s">
        <v>292</v>
      </c>
      <c r="J436" s="607" t="s">
        <v>22</v>
      </c>
      <c r="K436" s="697" t="s">
        <v>25</v>
      </c>
      <c r="L436" s="697" t="s">
        <v>1707</v>
      </c>
      <c r="M436" s="697" t="s">
        <v>25</v>
      </c>
    </row>
    <row r="437" spans="1:13" s="671" customFormat="1" ht="37.5" customHeight="1" x14ac:dyDescent="0.25">
      <c r="A437" s="669" t="s">
        <v>953</v>
      </c>
      <c r="B437" s="699" t="s">
        <v>1708</v>
      </c>
      <c r="C437" s="699" t="s">
        <v>409</v>
      </c>
      <c r="D437" s="697" t="s">
        <v>23</v>
      </c>
      <c r="E437" s="697" t="s">
        <v>575</v>
      </c>
      <c r="F437" s="697" t="s">
        <v>1709</v>
      </c>
      <c r="G437" s="697" t="s">
        <v>22</v>
      </c>
      <c r="H437" s="654" t="s">
        <v>25</v>
      </c>
      <c r="I437" s="654" t="s">
        <v>25</v>
      </c>
      <c r="J437" s="654" t="s">
        <v>25</v>
      </c>
      <c r="K437" s="654" t="s">
        <v>25</v>
      </c>
      <c r="L437" s="717">
        <v>882710.36</v>
      </c>
      <c r="M437" s="654" t="s">
        <v>25</v>
      </c>
    </row>
    <row r="438" spans="1:13" s="671" customFormat="1" ht="62.25" customHeight="1" x14ac:dyDescent="0.25">
      <c r="A438" s="675"/>
      <c r="B438" s="674"/>
      <c r="C438" s="674"/>
      <c r="D438" s="697" t="s">
        <v>23</v>
      </c>
      <c r="E438" s="697" t="s">
        <v>20</v>
      </c>
      <c r="F438" s="697" t="s">
        <v>1710</v>
      </c>
      <c r="G438" s="697" t="s">
        <v>22</v>
      </c>
      <c r="H438" s="675"/>
      <c r="I438" s="675"/>
      <c r="J438" s="675"/>
      <c r="K438" s="675"/>
      <c r="L438" s="675"/>
      <c r="M438" s="675"/>
    </row>
    <row r="439" spans="1:13" s="671" customFormat="1" ht="104.25" customHeight="1" x14ac:dyDescent="0.25">
      <c r="A439" s="669" t="s">
        <v>961</v>
      </c>
      <c r="B439" s="710" t="s">
        <v>1711</v>
      </c>
      <c r="C439" s="710" t="s">
        <v>409</v>
      </c>
      <c r="D439" s="697" t="s">
        <v>38</v>
      </c>
      <c r="E439" s="697" t="s">
        <v>20</v>
      </c>
      <c r="F439" s="697" t="s">
        <v>1331</v>
      </c>
      <c r="G439" s="697" t="s">
        <v>22</v>
      </c>
      <c r="H439" s="607" t="s">
        <v>23</v>
      </c>
      <c r="I439" s="634" t="s">
        <v>1712</v>
      </c>
      <c r="J439" s="607" t="s">
        <v>22</v>
      </c>
      <c r="K439" s="697" t="s">
        <v>1713</v>
      </c>
      <c r="L439" s="697" t="s">
        <v>1714</v>
      </c>
      <c r="M439" s="697" t="s">
        <v>25</v>
      </c>
    </row>
    <row r="440" spans="1:13" s="671" customFormat="1" ht="37.5" customHeight="1" x14ac:dyDescent="0.25">
      <c r="A440" s="672"/>
      <c r="B440" s="723" t="s">
        <v>142</v>
      </c>
      <c r="C440" s="699"/>
      <c r="D440" s="669" t="s">
        <v>25</v>
      </c>
      <c r="E440" s="669" t="s">
        <v>25</v>
      </c>
      <c r="F440" s="669" t="s">
        <v>25</v>
      </c>
      <c r="G440" s="669" t="s">
        <v>25</v>
      </c>
      <c r="H440" s="654" t="s">
        <v>23</v>
      </c>
      <c r="I440" s="648" t="s">
        <v>1712</v>
      </c>
      <c r="J440" s="654" t="s">
        <v>22</v>
      </c>
      <c r="K440" s="697" t="s">
        <v>246</v>
      </c>
      <c r="L440" s="669" t="s">
        <v>25</v>
      </c>
      <c r="M440" s="669" t="s">
        <v>25</v>
      </c>
    </row>
    <row r="441" spans="1:13" s="671" customFormat="1" ht="37.5" customHeight="1" x14ac:dyDescent="0.25">
      <c r="A441" s="672"/>
      <c r="B441" s="693"/>
      <c r="C441" s="674"/>
      <c r="D441" s="677"/>
      <c r="E441" s="677"/>
      <c r="F441" s="677"/>
      <c r="G441" s="677"/>
      <c r="H441" s="657"/>
      <c r="I441" s="651"/>
      <c r="J441" s="657"/>
      <c r="K441" s="697" t="s">
        <v>1715</v>
      </c>
      <c r="L441" s="677"/>
      <c r="M441" s="677"/>
    </row>
    <row r="442" spans="1:13" s="671" customFormat="1" ht="37.5" customHeight="1" x14ac:dyDescent="0.25">
      <c r="A442" s="675"/>
      <c r="B442" s="710" t="s">
        <v>41</v>
      </c>
      <c r="C442" s="710"/>
      <c r="D442" s="697" t="s">
        <v>25</v>
      </c>
      <c r="E442" s="697" t="s">
        <v>25</v>
      </c>
      <c r="F442" s="697" t="s">
        <v>25</v>
      </c>
      <c r="G442" s="697" t="s">
        <v>25</v>
      </c>
      <c r="H442" s="607" t="s">
        <v>23</v>
      </c>
      <c r="I442" s="634" t="s">
        <v>1712</v>
      </c>
      <c r="J442" s="607" t="s">
        <v>22</v>
      </c>
      <c r="K442" s="697" t="s">
        <v>25</v>
      </c>
      <c r="L442" s="697" t="s">
        <v>25</v>
      </c>
      <c r="M442" s="697" t="s">
        <v>25</v>
      </c>
    </row>
    <row r="443" spans="1:13" s="671" customFormat="1" ht="37.5" customHeight="1" x14ac:dyDescent="0.25">
      <c r="A443" s="669" t="s">
        <v>967</v>
      </c>
      <c r="B443" s="699" t="s">
        <v>1716</v>
      </c>
      <c r="C443" s="699" t="s">
        <v>409</v>
      </c>
      <c r="D443" s="697" t="s">
        <v>19</v>
      </c>
      <c r="E443" s="697" t="s">
        <v>20</v>
      </c>
      <c r="F443" s="718">
        <v>1000</v>
      </c>
      <c r="G443" s="697" t="s">
        <v>22</v>
      </c>
      <c r="H443" s="654" t="s">
        <v>23</v>
      </c>
      <c r="I443" s="648" t="s">
        <v>1717</v>
      </c>
      <c r="J443" s="654" t="s">
        <v>22</v>
      </c>
      <c r="K443" s="669" t="s">
        <v>25</v>
      </c>
      <c r="L443" s="669" t="s">
        <v>1718</v>
      </c>
      <c r="M443" s="669" t="s">
        <v>25</v>
      </c>
    </row>
    <row r="444" spans="1:13" s="671" customFormat="1" ht="37.5" customHeight="1" x14ac:dyDescent="0.25">
      <c r="A444" s="672"/>
      <c r="B444" s="673"/>
      <c r="C444" s="673"/>
      <c r="D444" s="697" t="s">
        <v>80</v>
      </c>
      <c r="E444" s="697" t="s">
        <v>20</v>
      </c>
      <c r="F444" s="697" t="s">
        <v>1719</v>
      </c>
      <c r="G444" s="697" t="s">
        <v>22</v>
      </c>
      <c r="H444" s="672"/>
      <c r="I444" s="672"/>
      <c r="J444" s="672"/>
      <c r="K444" s="672"/>
      <c r="L444" s="672"/>
      <c r="M444" s="672"/>
    </row>
    <row r="445" spans="1:13" s="671" customFormat="1" ht="37.5" customHeight="1" x14ac:dyDescent="0.25">
      <c r="A445" s="672"/>
      <c r="B445" s="674"/>
      <c r="C445" s="674"/>
      <c r="D445" s="697" t="s">
        <v>23</v>
      </c>
      <c r="E445" s="697" t="s">
        <v>20</v>
      </c>
      <c r="F445" s="697">
        <v>31.8</v>
      </c>
      <c r="G445" s="697" t="s">
        <v>22</v>
      </c>
      <c r="H445" s="675"/>
      <c r="I445" s="675"/>
      <c r="J445" s="675"/>
      <c r="K445" s="675"/>
      <c r="L445" s="675"/>
      <c r="M445" s="675"/>
    </row>
    <row r="446" spans="1:13" s="671" customFormat="1" ht="37.5" customHeight="1" x14ac:dyDescent="0.25">
      <c r="A446" s="672"/>
      <c r="B446" s="699" t="s">
        <v>142</v>
      </c>
      <c r="C446" s="699"/>
      <c r="D446" s="697" t="s">
        <v>19</v>
      </c>
      <c r="E446" s="697" t="s">
        <v>1720</v>
      </c>
      <c r="F446" s="718">
        <v>8076</v>
      </c>
      <c r="G446" s="697" t="s">
        <v>22</v>
      </c>
      <c r="H446" s="654" t="s">
        <v>38</v>
      </c>
      <c r="I446" s="648" t="s">
        <v>1721</v>
      </c>
      <c r="J446" s="654" t="s">
        <v>22</v>
      </c>
      <c r="K446" s="697" t="s">
        <v>1722</v>
      </c>
      <c r="L446" s="669" t="s">
        <v>1723</v>
      </c>
      <c r="M446" s="669" t="s">
        <v>25</v>
      </c>
    </row>
    <row r="447" spans="1:13" s="671" customFormat="1" ht="69.75" customHeight="1" x14ac:dyDescent="0.25">
      <c r="A447" s="672"/>
      <c r="B447" s="673"/>
      <c r="C447" s="673"/>
      <c r="D447" s="697" t="s">
        <v>1371</v>
      </c>
      <c r="E447" s="697" t="s">
        <v>1724</v>
      </c>
      <c r="F447" s="718">
        <v>1904.4</v>
      </c>
      <c r="G447" s="697" t="s">
        <v>22</v>
      </c>
      <c r="H447" s="675"/>
      <c r="I447" s="675"/>
      <c r="J447" s="675"/>
      <c r="K447" s="669" t="s">
        <v>1722</v>
      </c>
      <c r="L447" s="672"/>
      <c r="M447" s="672"/>
    </row>
    <row r="448" spans="1:13" s="671" customFormat="1" ht="37.5" customHeight="1" x14ac:dyDescent="0.25">
      <c r="A448" s="672"/>
      <c r="B448" s="673"/>
      <c r="C448" s="673"/>
      <c r="D448" s="697" t="s">
        <v>23</v>
      </c>
      <c r="E448" s="697" t="s">
        <v>20</v>
      </c>
      <c r="F448" s="697" t="s">
        <v>1717</v>
      </c>
      <c r="G448" s="697" t="s">
        <v>22</v>
      </c>
      <c r="H448" s="654" t="s">
        <v>38</v>
      </c>
      <c r="I448" s="648" t="s">
        <v>1721</v>
      </c>
      <c r="J448" s="654" t="s">
        <v>22</v>
      </c>
      <c r="K448" s="672"/>
      <c r="L448" s="672"/>
      <c r="M448" s="672"/>
    </row>
    <row r="449" spans="1:13" s="671" customFormat="1" ht="37.5" customHeight="1" x14ac:dyDescent="0.25">
      <c r="A449" s="672"/>
      <c r="B449" s="673"/>
      <c r="C449" s="673"/>
      <c r="D449" s="697" t="s">
        <v>23</v>
      </c>
      <c r="E449" s="697" t="s">
        <v>20</v>
      </c>
      <c r="F449" s="697" t="s">
        <v>1725</v>
      </c>
      <c r="G449" s="697" t="s">
        <v>22</v>
      </c>
      <c r="H449" s="672"/>
      <c r="I449" s="672"/>
      <c r="J449" s="672"/>
      <c r="K449" s="672"/>
      <c r="L449" s="672"/>
      <c r="M449" s="672"/>
    </row>
    <row r="450" spans="1:13" s="671" customFormat="1" ht="37.5" customHeight="1" x14ac:dyDescent="0.25">
      <c r="A450" s="675"/>
      <c r="B450" s="674"/>
      <c r="C450" s="674"/>
      <c r="D450" s="697" t="s">
        <v>23</v>
      </c>
      <c r="E450" s="697" t="s">
        <v>20</v>
      </c>
      <c r="F450" s="697" t="s">
        <v>1726</v>
      </c>
      <c r="G450" s="697" t="s">
        <v>22</v>
      </c>
      <c r="H450" s="675"/>
      <c r="I450" s="675"/>
      <c r="J450" s="675"/>
      <c r="K450" s="675"/>
      <c r="L450" s="675"/>
      <c r="M450" s="675"/>
    </row>
    <row r="451" spans="1:13" s="671" customFormat="1" ht="37.5" customHeight="1" x14ac:dyDescent="0.25">
      <c r="A451" s="669" t="s">
        <v>1191</v>
      </c>
      <c r="B451" s="699" t="s">
        <v>1727</v>
      </c>
      <c r="C451" s="699" t="s">
        <v>409</v>
      </c>
      <c r="D451" s="669" t="s">
        <v>25</v>
      </c>
      <c r="E451" s="669" t="s">
        <v>25</v>
      </c>
      <c r="F451" s="669" t="s">
        <v>25</v>
      </c>
      <c r="G451" s="669" t="s">
        <v>25</v>
      </c>
      <c r="H451" s="607" t="s">
        <v>23</v>
      </c>
      <c r="I451" s="634" t="s">
        <v>1465</v>
      </c>
      <c r="J451" s="607" t="s">
        <v>22</v>
      </c>
      <c r="K451" s="669" t="s">
        <v>1667</v>
      </c>
      <c r="L451" s="669" t="s">
        <v>1728</v>
      </c>
      <c r="M451" s="669" t="s">
        <v>25</v>
      </c>
    </row>
    <row r="452" spans="1:13" s="671" customFormat="1" ht="60.75" customHeight="1" x14ac:dyDescent="0.25">
      <c r="A452" s="672"/>
      <c r="B452" s="674"/>
      <c r="C452" s="674"/>
      <c r="D452" s="675"/>
      <c r="E452" s="675"/>
      <c r="F452" s="675"/>
      <c r="G452" s="675"/>
      <c r="H452" s="607" t="s">
        <v>23</v>
      </c>
      <c r="I452" s="634" t="s">
        <v>1301</v>
      </c>
      <c r="J452" s="607" t="s">
        <v>22</v>
      </c>
      <c r="K452" s="675"/>
      <c r="L452" s="675"/>
      <c r="M452" s="675"/>
    </row>
    <row r="453" spans="1:13" s="671" customFormat="1" ht="39" customHeight="1" x14ac:dyDescent="0.25">
      <c r="A453" s="672"/>
      <c r="B453" s="710" t="s">
        <v>26</v>
      </c>
      <c r="C453" s="710"/>
      <c r="D453" s="697" t="s">
        <v>23</v>
      </c>
      <c r="E453" s="697" t="s">
        <v>575</v>
      </c>
      <c r="F453" s="697" t="s">
        <v>1301</v>
      </c>
      <c r="G453" s="697" t="s">
        <v>22</v>
      </c>
      <c r="H453" s="607" t="s">
        <v>25</v>
      </c>
      <c r="I453" s="607" t="s">
        <v>25</v>
      </c>
      <c r="J453" s="607" t="s">
        <v>25</v>
      </c>
      <c r="K453" s="697" t="s">
        <v>903</v>
      </c>
      <c r="L453" s="697" t="s">
        <v>1729</v>
      </c>
      <c r="M453" s="607" t="s">
        <v>25</v>
      </c>
    </row>
    <row r="454" spans="1:13" s="671" customFormat="1" ht="37.5" customHeight="1" x14ac:dyDescent="0.25">
      <c r="A454" s="675"/>
      <c r="B454" s="710" t="s">
        <v>41</v>
      </c>
      <c r="C454" s="710"/>
      <c r="D454" s="607" t="s">
        <v>25</v>
      </c>
      <c r="E454" s="607" t="s">
        <v>25</v>
      </c>
      <c r="F454" s="607" t="s">
        <v>25</v>
      </c>
      <c r="G454" s="697" t="s">
        <v>22</v>
      </c>
      <c r="H454" s="607" t="s">
        <v>23</v>
      </c>
      <c r="I454" s="634" t="s">
        <v>1301</v>
      </c>
      <c r="J454" s="607" t="s">
        <v>22</v>
      </c>
      <c r="K454" s="607" t="s">
        <v>25</v>
      </c>
      <c r="L454" s="697" t="s">
        <v>1729</v>
      </c>
      <c r="M454" s="607" t="s">
        <v>25</v>
      </c>
    </row>
    <row r="455" spans="1:13" s="671" customFormat="1" ht="37.5" customHeight="1" x14ac:dyDescent="0.25">
      <c r="A455" s="669" t="s">
        <v>972</v>
      </c>
      <c r="B455" s="699" t="s">
        <v>1730</v>
      </c>
      <c r="C455" s="699" t="s">
        <v>409</v>
      </c>
      <c r="D455" s="669" t="s">
        <v>25</v>
      </c>
      <c r="E455" s="669" t="s">
        <v>25</v>
      </c>
      <c r="F455" s="669" t="s">
        <v>25</v>
      </c>
      <c r="G455" s="669" t="s">
        <v>25</v>
      </c>
      <c r="H455" s="607" t="s">
        <v>23</v>
      </c>
      <c r="I455" s="634" t="s">
        <v>1689</v>
      </c>
      <c r="J455" s="607" t="s">
        <v>22</v>
      </c>
      <c r="K455" s="669" t="s">
        <v>246</v>
      </c>
      <c r="L455" s="669" t="s">
        <v>1731</v>
      </c>
      <c r="M455" s="669" t="s">
        <v>25</v>
      </c>
    </row>
    <row r="456" spans="1:13" s="671" customFormat="1" ht="37.5" customHeight="1" x14ac:dyDescent="0.25">
      <c r="A456" s="672"/>
      <c r="B456" s="673"/>
      <c r="C456" s="673"/>
      <c r="D456" s="672"/>
      <c r="E456" s="672"/>
      <c r="F456" s="672"/>
      <c r="G456" s="672"/>
      <c r="H456" s="607" t="s">
        <v>80</v>
      </c>
      <c r="I456" s="634" t="s">
        <v>1732</v>
      </c>
      <c r="J456" s="607" t="s">
        <v>22</v>
      </c>
      <c r="K456" s="672"/>
      <c r="L456" s="672"/>
      <c r="M456" s="672"/>
    </row>
    <row r="457" spans="1:13" s="671" customFormat="1" ht="37.5" customHeight="1" x14ac:dyDescent="0.25">
      <c r="A457" s="672"/>
      <c r="B457" s="674"/>
      <c r="C457" s="674"/>
      <c r="D457" s="675"/>
      <c r="E457" s="675"/>
      <c r="F457" s="675"/>
      <c r="G457" s="675"/>
      <c r="H457" s="607" t="s">
        <v>19</v>
      </c>
      <c r="I457" s="634" t="s">
        <v>1733</v>
      </c>
      <c r="J457" s="607" t="s">
        <v>22</v>
      </c>
      <c r="K457" s="675"/>
      <c r="L457" s="675"/>
      <c r="M457" s="675"/>
    </row>
    <row r="458" spans="1:13" s="671" customFormat="1" ht="37.5" customHeight="1" x14ac:dyDescent="0.25">
      <c r="A458" s="672"/>
      <c r="B458" s="710" t="s">
        <v>142</v>
      </c>
      <c r="C458" s="710"/>
      <c r="D458" s="697" t="s">
        <v>23</v>
      </c>
      <c r="E458" s="697" t="s">
        <v>20</v>
      </c>
      <c r="F458" s="697" t="s">
        <v>1689</v>
      </c>
      <c r="G458" s="697" t="s">
        <v>22</v>
      </c>
      <c r="H458" s="607" t="s">
        <v>25</v>
      </c>
      <c r="I458" s="607" t="s">
        <v>25</v>
      </c>
      <c r="J458" s="607" t="s">
        <v>25</v>
      </c>
      <c r="K458" s="607" t="s">
        <v>25</v>
      </c>
      <c r="L458" s="697" t="s">
        <v>1734</v>
      </c>
      <c r="M458" s="607" t="s">
        <v>25</v>
      </c>
    </row>
    <row r="459" spans="1:13" s="671" customFormat="1" ht="37.5" customHeight="1" x14ac:dyDescent="0.25">
      <c r="A459" s="675"/>
      <c r="B459" s="710" t="s">
        <v>41</v>
      </c>
      <c r="C459" s="710"/>
      <c r="D459" s="607" t="s">
        <v>25</v>
      </c>
      <c r="E459" s="607" t="s">
        <v>25</v>
      </c>
      <c r="F459" s="607" t="s">
        <v>25</v>
      </c>
      <c r="G459" s="607" t="s">
        <v>25</v>
      </c>
      <c r="H459" s="607" t="s">
        <v>23</v>
      </c>
      <c r="I459" s="634" t="s">
        <v>1689</v>
      </c>
      <c r="J459" s="607" t="s">
        <v>22</v>
      </c>
      <c r="K459" s="607" t="s">
        <v>25</v>
      </c>
      <c r="L459" s="607" t="s">
        <v>25</v>
      </c>
      <c r="M459" s="607" t="s">
        <v>25</v>
      </c>
    </row>
    <row r="460" spans="1:13" s="671" customFormat="1" ht="96" customHeight="1" x14ac:dyDescent="0.25">
      <c r="A460" s="669" t="s">
        <v>975</v>
      </c>
      <c r="B460" s="710" t="s">
        <v>1735</v>
      </c>
      <c r="C460" s="710" t="s">
        <v>409</v>
      </c>
      <c r="D460" s="697" t="s">
        <v>23</v>
      </c>
      <c r="E460" s="697" t="s">
        <v>20</v>
      </c>
      <c r="F460" s="697" t="s">
        <v>1277</v>
      </c>
      <c r="G460" s="607" t="s">
        <v>25</v>
      </c>
      <c r="H460" s="607" t="s">
        <v>25</v>
      </c>
      <c r="I460" s="607" t="s">
        <v>25</v>
      </c>
      <c r="J460" s="607" t="s">
        <v>25</v>
      </c>
      <c r="K460" s="697" t="s">
        <v>1736</v>
      </c>
      <c r="L460" s="697" t="s">
        <v>1737</v>
      </c>
      <c r="M460" s="607" t="s">
        <v>25</v>
      </c>
    </row>
    <row r="461" spans="1:13" s="671" customFormat="1" ht="37.5" customHeight="1" x14ac:dyDescent="0.25">
      <c r="A461" s="675"/>
      <c r="B461" s="710" t="s">
        <v>41</v>
      </c>
      <c r="C461" s="710"/>
      <c r="D461" s="607" t="s">
        <v>25</v>
      </c>
      <c r="E461" s="607" t="s">
        <v>25</v>
      </c>
      <c r="F461" s="607" t="s">
        <v>25</v>
      </c>
      <c r="G461" s="607" t="s">
        <v>25</v>
      </c>
      <c r="H461" s="607" t="s">
        <v>23</v>
      </c>
      <c r="I461" s="634" t="s">
        <v>1277</v>
      </c>
      <c r="J461" s="607" t="s">
        <v>22</v>
      </c>
      <c r="K461" s="607" t="s">
        <v>25</v>
      </c>
      <c r="L461" s="607" t="s">
        <v>25</v>
      </c>
      <c r="M461" s="607" t="s">
        <v>25</v>
      </c>
    </row>
    <row r="462" spans="1:13" s="671" customFormat="1" ht="117.75" customHeight="1" x14ac:dyDescent="0.25">
      <c r="A462" s="669" t="s">
        <v>983</v>
      </c>
      <c r="B462" s="724" t="s">
        <v>1738</v>
      </c>
      <c r="C462" s="710" t="s">
        <v>409</v>
      </c>
      <c r="D462" s="607" t="s">
        <v>25</v>
      </c>
      <c r="E462" s="607" t="s">
        <v>25</v>
      </c>
      <c r="F462" s="607" t="s">
        <v>25</v>
      </c>
      <c r="G462" s="607" t="s">
        <v>25</v>
      </c>
      <c r="H462" s="607" t="s">
        <v>23</v>
      </c>
      <c r="I462" s="634" t="s">
        <v>1436</v>
      </c>
      <c r="J462" s="607" t="s">
        <v>22</v>
      </c>
      <c r="K462" s="697" t="s">
        <v>579</v>
      </c>
      <c r="L462" s="697" t="s">
        <v>1739</v>
      </c>
      <c r="M462" s="725" t="s">
        <v>1740</v>
      </c>
    </row>
    <row r="463" spans="1:13" s="671" customFormat="1" ht="37.5" customHeight="1" x14ac:dyDescent="0.25">
      <c r="A463" s="672"/>
      <c r="B463" s="710" t="s">
        <v>41</v>
      </c>
      <c r="C463" s="710"/>
      <c r="D463" s="607" t="s">
        <v>25</v>
      </c>
      <c r="E463" s="607" t="s">
        <v>25</v>
      </c>
      <c r="F463" s="607" t="s">
        <v>25</v>
      </c>
      <c r="G463" s="607" t="s">
        <v>25</v>
      </c>
      <c r="H463" s="607" t="s">
        <v>23</v>
      </c>
      <c r="I463" s="634" t="s">
        <v>1436</v>
      </c>
      <c r="J463" s="607" t="s">
        <v>22</v>
      </c>
      <c r="K463" s="607" t="s">
        <v>25</v>
      </c>
      <c r="L463" s="607" t="s">
        <v>25</v>
      </c>
      <c r="M463" s="607" t="s">
        <v>25</v>
      </c>
    </row>
    <row r="464" spans="1:13" s="671" customFormat="1" ht="37.5" customHeight="1" x14ac:dyDescent="0.25">
      <c r="A464" s="675"/>
      <c r="B464" s="710" t="s">
        <v>41</v>
      </c>
      <c r="C464" s="710"/>
      <c r="D464" s="607" t="s">
        <v>25</v>
      </c>
      <c r="E464" s="607" t="s">
        <v>25</v>
      </c>
      <c r="F464" s="607" t="s">
        <v>25</v>
      </c>
      <c r="G464" s="607" t="s">
        <v>25</v>
      </c>
      <c r="H464" s="607" t="s">
        <v>23</v>
      </c>
      <c r="I464" s="634" t="s">
        <v>1436</v>
      </c>
      <c r="J464" s="607" t="s">
        <v>22</v>
      </c>
      <c r="K464" s="607" t="s">
        <v>25</v>
      </c>
      <c r="L464" s="607" t="s">
        <v>25</v>
      </c>
      <c r="M464" s="607" t="s">
        <v>25</v>
      </c>
    </row>
    <row r="465" spans="1:13" s="671" customFormat="1" ht="37.5" customHeight="1" x14ac:dyDescent="0.25">
      <c r="A465" s="669" t="s">
        <v>987</v>
      </c>
      <c r="B465" s="699" t="s">
        <v>1741</v>
      </c>
      <c r="C465" s="699" t="s">
        <v>409</v>
      </c>
      <c r="D465" s="697" t="s">
        <v>19</v>
      </c>
      <c r="E465" s="697" t="s">
        <v>979</v>
      </c>
      <c r="F465" s="697" t="s">
        <v>518</v>
      </c>
      <c r="G465" s="697" t="s">
        <v>22</v>
      </c>
      <c r="H465" s="654" t="s">
        <v>23</v>
      </c>
      <c r="I465" s="648" t="s">
        <v>1742</v>
      </c>
      <c r="J465" s="654" t="s">
        <v>22</v>
      </c>
      <c r="K465" s="669" t="s">
        <v>25</v>
      </c>
      <c r="L465" s="669" t="s">
        <v>1743</v>
      </c>
      <c r="M465" s="669" t="s">
        <v>25</v>
      </c>
    </row>
    <row r="466" spans="1:13" s="671" customFormat="1" ht="37.5" customHeight="1" x14ac:dyDescent="0.25">
      <c r="A466" s="672"/>
      <c r="B466" s="673"/>
      <c r="C466" s="673"/>
      <c r="D466" s="697" t="s">
        <v>23</v>
      </c>
      <c r="E466" s="697" t="s">
        <v>637</v>
      </c>
      <c r="F466" s="697" t="s">
        <v>1744</v>
      </c>
      <c r="G466" s="697" t="s">
        <v>22</v>
      </c>
      <c r="H466" s="672"/>
      <c r="I466" s="672"/>
      <c r="J466" s="672"/>
      <c r="K466" s="672"/>
      <c r="L466" s="672"/>
      <c r="M466" s="672"/>
    </row>
    <row r="467" spans="1:13" s="671" customFormat="1" ht="37.5" customHeight="1" x14ac:dyDescent="0.25">
      <c r="A467" s="672"/>
      <c r="B467" s="674"/>
      <c r="C467" s="674"/>
      <c r="D467" s="697" t="s">
        <v>23</v>
      </c>
      <c r="E467" s="697" t="s">
        <v>33</v>
      </c>
      <c r="F467" s="697" t="s">
        <v>1496</v>
      </c>
      <c r="G467" s="697" t="s">
        <v>22</v>
      </c>
      <c r="H467" s="675"/>
      <c r="I467" s="675"/>
      <c r="J467" s="675"/>
      <c r="K467" s="675"/>
      <c r="L467" s="675"/>
      <c r="M467" s="675"/>
    </row>
    <row r="468" spans="1:13" s="671" customFormat="1" ht="37.5" customHeight="1" x14ac:dyDescent="0.25">
      <c r="A468" s="672"/>
      <c r="B468" s="699" t="s">
        <v>26</v>
      </c>
      <c r="C468" s="699"/>
      <c r="D468" s="697" t="s">
        <v>19</v>
      </c>
      <c r="E468" s="697" t="s">
        <v>979</v>
      </c>
      <c r="F468" s="697" t="s">
        <v>518</v>
      </c>
      <c r="G468" s="697" t="s">
        <v>22</v>
      </c>
      <c r="H468" s="654" t="s">
        <v>25</v>
      </c>
      <c r="I468" s="654" t="s">
        <v>25</v>
      </c>
      <c r="J468" s="654" t="s">
        <v>25</v>
      </c>
      <c r="K468" s="654" t="s">
        <v>25</v>
      </c>
      <c r="L468" s="669" t="s">
        <v>1745</v>
      </c>
      <c r="M468" s="654" t="s">
        <v>25</v>
      </c>
    </row>
    <row r="469" spans="1:13" s="671" customFormat="1" ht="37.5" customHeight="1" x14ac:dyDescent="0.25">
      <c r="A469" s="672"/>
      <c r="B469" s="673"/>
      <c r="C469" s="673"/>
      <c r="D469" s="697" t="s">
        <v>23</v>
      </c>
      <c r="E469" s="697" t="s">
        <v>560</v>
      </c>
      <c r="F469" s="697" t="s">
        <v>1746</v>
      </c>
      <c r="G469" s="697" t="s">
        <v>22</v>
      </c>
      <c r="H469" s="672"/>
      <c r="I469" s="672"/>
      <c r="J469" s="672"/>
      <c r="K469" s="672"/>
      <c r="L469" s="672"/>
      <c r="M469" s="672"/>
    </row>
    <row r="470" spans="1:13" s="671" customFormat="1" ht="37.5" customHeight="1" x14ac:dyDescent="0.25">
      <c r="A470" s="672"/>
      <c r="B470" s="674"/>
      <c r="C470" s="674"/>
      <c r="D470" s="697" t="s">
        <v>23</v>
      </c>
      <c r="E470" s="697" t="s">
        <v>33</v>
      </c>
      <c r="F470" s="697" t="s">
        <v>1496</v>
      </c>
      <c r="G470" s="697" t="s">
        <v>22</v>
      </c>
      <c r="H470" s="675"/>
      <c r="I470" s="675"/>
      <c r="J470" s="675"/>
      <c r="K470" s="675"/>
      <c r="L470" s="675"/>
      <c r="M470" s="675"/>
    </row>
    <row r="471" spans="1:13" s="671" customFormat="1" ht="37.5" customHeight="1" x14ac:dyDescent="0.25">
      <c r="A471" s="672"/>
      <c r="B471" s="699" t="s">
        <v>41</v>
      </c>
      <c r="C471" s="699"/>
      <c r="D471" s="697" t="s">
        <v>19</v>
      </c>
      <c r="E471" s="697" t="s">
        <v>979</v>
      </c>
      <c r="F471" s="697" t="s">
        <v>518</v>
      </c>
      <c r="G471" s="697" t="s">
        <v>22</v>
      </c>
      <c r="H471" s="654" t="s">
        <v>25</v>
      </c>
      <c r="I471" s="654" t="s">
        <v>25</v>
      </c>
      <c r="J471" s="654" t="s">
        <v>25</v>
      </c>
      <c r="K471" s="654" t="s">
        <v>25</v>
      </c>
      <c r="L471" s="669" t="s">
        <v>1747</v>
      </c>
      <c r="M471" s="654" t="s">
        <v>25</v>
      </c>
    </row>
    <row r="472" spans="1:13" s="671" customFormat="1" ht="37.5" customHeight="1" x14ac:dyDescent="0.25">
      <c r="A472" s="672"/>
      <c r="B472" s="673"/>
      <c r="C472" s="673"/>
      <c r="D472" s="697" t="s">
        <v>23</v>
      </c>
      <c r="E472" s="697" t="s">
        <v>801</v>
      </c>
      <c r="F472" s="697" t="s">
        <v>1744</v>
      </c>
      <c r="G472" s="697" t="s">
        <v>22</v>
      </c>
      <c r="H472" s="672"/>
      <c r="I472" s="672"/>
      <c r="J472" s="672"/>
      <c r="K472" s="672"/>
      <c r="L472" s="672"/>
      <c r="M472" s="672"/>
    </row>
    <row r="473" spans="1:13" s="671" customFormat="1" ht="37.5" customHeight="1" x14ac:dyDescent="0.25">
      <c r="A473" s="672"/>
      <c r="B473" s="674"/>
      <c r="C473" s="674"/>
      <c r="D473" s="697" t="s">
        <v>23</v>
      </c>
      <c r="E473" s="697" t="s">
        <v>560</v>
      </c>
      <c r="F473" s="697" t="s">
        <v>1746</v>
      </c>
      <c r="G473" s="697" t="s">
        <v>22</v>
      </c>
      <c r="H473" s="675"/>
      <c r="I473" s="675"/>
      <c r="J473" s="675"/>
      <c r="K473" s="675"/>
      <c r="L473" s="675"/>
      <c r="M473" s="675"/>
    </row>
    <row r="474" spans="1:13" s="671" customFormat="1" ht="37.5" customHeight="1" x14ac:dyDescent="0.25">
      <c r="A474" s="672"/>
      <c r="B474" s="699" t="s">
        <v>41</v>
      </c>
      <c r="C474" s="699"/>
      <c r="D474" s="697" t="s">
        <v>19</v>
      </c>
      <c r="E474" s="697" t="s">
        <v>979</v>
      </c>
      <c r="F474" s="697" t="s">
        <v>518</v>
      </c>
      <c r="G474" s="697" t="s">
        <v>22</v>
      </c>
      <c r="H474" s="654" t="s">
        <v>25</v>
      </c>
      <c r="I474" s="654" t="s">
        <v>25</v>
      </c>
      <c r="J474" s="654" t="s">
        <v>25</v>
      </c>
      <c r="K474" s="654" t="s">
        <v>25</v>
      </c>
      <c r="L474" s="654" t="s">
        <v>25</v>
      </c>
      <c r="M474" s="654" t="s">
        <v>25</v>
      </c>
    </row>
    <row r="475" spans="1:13" s="671" customFormat="1" ht="37.5" customHeight="1" x14ac:dyDescent="0.25">
      <c r="A475" s="672"/>
      <c r="B475" s="673"/>
      <c r="C475" s="673"/>
      <c r="D475" s="697" t="s">
        <v>23</v>
      </c>
      <c r="E475" s="697" t="s">
        <v>801</v>
      </c>
      <c r="F475" s="697" t="s">
        <v>1744</v>
      </c>
      <c r="G475" s="697" t="s">
        <v>22</v>
      </c>
      <c r="H475" s="672"/>
      <c r="I475" s="672"/>
      <c r="J475" s="672"/>
      <c r="K475" s="672"/>
      <c r="L475" s="672"/>
      <c r="M475" s="672"/>
    </row>
    <row r="476" spans="1:13" s="671" customFormat="1" ht="37.5" customHeight="1" x14ac:dyDescent="0.25">
      <c r="A476" s="672"/>
      <c r="B476" s="674"/>
      <c r="C476" s="674"/>
      <c r="D476" s="697" t="s">
        <v>23</v>
      </c>
      <c r="E476" s="697" t="s">
        <v>560</v>
      </c>
      <c r="F476" s="697" t="s">
        <v>1746</v>
      </c>
      <c r="G476" s="697" t="s">
        <v>22</v>
      </c>
      <c r="H476" s="675"/>
      <c r="I476" s="675"/>
      <c r="J476" s="675"/>
      <c r="K476" s="675"/>
      <c r="L476" s="675"/>
      <c r="M476" s="675"/>
    </row>
    <row r="477" spans="1:13" s="671" customFormat="1" ht="37.5" customHeight="1" x14ac:dyDescent="0.25">
      <c r="A477" s="672"/>
      <c r="B477" s="699" t="s">
        <v>41</v>
      </c>
      <c r="C477" s="699"/>
      <c r="D477" s="697" t="s">
        <v>19</v>
      </c>
      <c r="E477" s="697" t="s">
        <v>979</v>
      </c>
      <c r="F477" s="697" t="s">
        <v>518</v>
      </c>
      <c r="G477" s="697" t="s">
        <v>22</v>
      </c>
      <c r="H477" s="654" t="s">
        <v>25</v>
      </c>
      <c r="I477" s="654" t="s">
        <v>25</v>
      </c>
      <c r="J477" s="654" t="s">
        <v>25</v>
      </c>
      <c r="K477" s="654" t="s">
        <v>25</v>
      </c>
      <c r="L477" s="654" t="s">
        <v>25</v>
      </c>
      <c r="M477" s="654" t="s">
        <v>25</v>
      </c>
    </row>
    <row r="478" spans="1:13" s="671" customFormat="1" ht="37.5" customHeight="1" x14ac:dyDescent="0.25">
      <c r="A478" s="672"/>
      <c r="B478" s="673"/>
      <c r="C478" s="673"/>
      <c r="D478" s="697" t="s">
        <v>23</v>
      </c>
      <c r="E478" s="697" t="s">
        <v>801</v>
      </c>
      <c r="F478" s="697" t="s">
        <v>1744</v>
      </c>
      <c r="G478" s="697" t="s">
        <v>22</v>
      </c>
      <c r="H478" s="672"/>
      <c r="I478" s="672"/>
      <c r="J478" s="672"/>
      <c r="K478" s="672"/>
      <c r="L478" s="672"/>
      <c r="M478" s="672"/>
    </row>
    <row r="479" spans="1:13" s="671" customFormat="1" ht="37.5" customHeight="1" x14ac:dyDescent="0.25">
      <c r="A479" s="672"/>
      <c r="B479" s="674"/>
      <c r="C479" s="674"/>
      <c r="D479" s="697" t="s">
        <v>23</v>
      </c>
      <c r="E479" s="697" t="s">
        <v>560</v>
      </c>
      <c r="F479" s="697" t="s">
        <v>1746</v>
      </c>
      <c r="G479" s="697" t="s">
        <v>22</v>
      </c>
      <c r="H479" s="675"/>
      <c r="I479" s="675"/>
      <c r="J479" s="675"/>
      <c r="K479" s="675"/>
      <c r="L479" s="675"/>
      <c r="M479" s="675"/>
    </row>
    <row r="480" spans="1:13" s="671" customFormat="1" ht="37.5" customHeight="1" x14ac:dyDescent="0.25">
      <c r="A480" s="675"/>
      <c r="B480" s="710" t="s">
        <v>41</v>
      </c>
      <c r="C480" s="710"/>
      <c r="D480" s="697" t="s">
        <v>25</v>
      </c>
      <c r="E480" s="697" t="s">
        <v>25</v>
      </c>
      <c r="F480" s="697" t="s">
        <v>25</v>
      </c>
      <c r="G480" s="697" t="s">
        <v>25</v>
      </c>
      <c r="H480" s="607" t="s">
        <v>23</v>
      </c>
      <c r="I480" s="634" t="s">
        <v>1744</v>
      </c>
      <c r="J480" s="607" t="s">
        <v>22</v>
      </c>
      <c r="K480" s="697" t="s">
        <v>25</v>
      </c>
      <c r="L480" s="697" t="s">
        <v>25</v>
      </c>
      <c r="M480" s="697" t="s">
        <v>25</v>
      </c>
    </row>
    <row r="481" spans="1:13" s="671" customFormat="1" ht="18.75" x14ac:dyDescent="0.3">
      <c r="A481" s="664"/>
      <c r="B481" s="664"/>
      <c r="C481" s="664"/>
      <c r="D481" s="664"/>
      <c r="E481" s="664"/>
      <c r="F481" s="665"/>
      <c r="G481" s="664"/>
      <c r="H481" s="664"/>
      <c r="I481" s="664"/>
      <c r="J481" s="664"/>
      <c r="K481" s="664"/>
      <c r="L481" s="664"/>
      <c r="M481" s="664"/>
    </row>
    <row r="482" spans="1:13" s="726" customFormat="1" ht="34.15" customHeight="1" x14ac:dyDescent="0.3">
      <c r="A482" s="666" t="s">
        <v>530</v>
      </c>
      <c r="B482" s="666"/>
      <c r="C482" s="666"/>
      <c r="D482" s="666"/>
      <c r="E482" s="666"/>
      <c r="F482" s="666"/>
      <c r="G482" s="666"/>
      <c r="H482" s="666"/>
      <c r="I482" s="666"/>
      <c r="J482" s="666"/>
      <c r="K482" s="666"/>
      <c r="L482" s="666"/>
      <c r="M482" s="666"/>
    </row>
    <row r="483" spans="1:13" s="726" customFormat="1" ht="40.15" customHeight="1" x14ac:dyDescent="0.25">
      <c r="A483" s="667" t="s">
        <v>531</v>
      </c>
      <c r="B483" s="667"/>
      <c r="C483" s="667"/>
      <c r="D483" s="667"/>
      <c r="E483" s="667"/>
      <c r="F483" s="667"/>
      <c r="G483" s="667"/>
      <c r="H483" s="667"/>
      <c r="I483" s="667"/>
      <c r="J483" s="667"/>
      <c r="K483" s="667"/>
      <c r="L483" s="667"/>
      <c r="M483" s="667"/>
    </row>
  </sheetData>
  <mergeCells count="1240">
    <mergeCell ref="L477:L479"/>
    <mergeCell ref="M477:M479"/>
    <mergeCell ref="A482:M482"/>
    <mergeCell ref="A483:M483"/>
    <mergeCell ref="J474:J476"/>
    <mergeCell ref="K474:K476"/>
    <mergeCell ref="L474:L476"/>
    <mergeCell ref="M474:M476"/>
    <mergeCell ref="B477:B479"/>
    <mergeCell ref="C477:C479"/>
    <mergeCell ref="H477:H479"/>
    <mergeCell ref="I477:I479"/>
    <mergeCell ref="J477:J479"/>
    <mergeCell ref="K477:K479"/>
    <mergeCell ref="L468:L470"/>
    <mergeCell ref="M468:M470"/>
    <mergeCell ref="B471:B473"/>
    <mergeCell ref="C471:C473"/>
    <mergeCell ref="H471:H473"/>
    <mergeCell ref="I471:I473"/>
    <mergeCell ref="J471:J473"/>
    <mergeCell ref="K471:K473"/>
    <mergeCell ref="L471:L473"/>
    <mergeCell ref="M471:M473"/>
    <mergeCell ref="J465:J467"/>
    <mergeCell ref="K465:K467"/>
    <mergeCell ref="L465:L467"/>
    <mergeCell ref="M465:M467"/>
    <mergeCell ref="B468:B470"/>
    <mergeCell ref="C468:C470"/>
    <mergeCell ref="H468:H470"/>
    <mergeCell ref="I468:I470"/>
    <mergeCell ref="J468:J470"/>
    <mergeCell ref="K468:K470"/>
    <mergeCell ref="A462:A464"/>
    <mergeCell ref="A465:A480"/>
    <mergeCell ref="B465:B467"/>
    <mergeCell ref="C465:C467"/>
    <mergeCell ref="H465:H467"/>
    <mergeCell ref="I465:I467"/>
    <mergeCell ref="B474:B476"/>
    <mergeCell ref="C474:C476"/>
    <mergeCell ref="H474:H476"/>
    <mergeCell ref="I474:I476"/>
    <mergeCell ref="F455:F457"/>
    <mergeCell ref="G455:G457"/>
    <mergeCell ref="K455:K457"/>
    <mergeCell ref="L455:L457"/>
    <mergeCell ref="M455:M457"/>
    <mergeCell ref="A460:A461"/>
    <mergeCell ref="F451:F452"/>
    <mergeCell ref="G451:G452"/>
    <mergeCell ref="K451:K452"/>
    <mergeCell ref="L451:L452"/>
    <mergeCell ref="M451:M452"/>
    <mergeCell ref="A455:A459"/>
    <mergeCell ref="B455:B457"/>
    <mergeCell ref="C455:C457"/>
    <mergeCell ref="D455:D457"/>
    <mergeCell ref="E455:E457"/>
    <mergeCell ref="M446:M450"/>
    <mergeCell ref="K447:K450"/>
    <mergeCell ref="H448:H450"/>
    <mergeCell ref="I448:I450"/>
    <mergeCell ref="J448:J450"/>
    <mergeCell ref="A451:A454"/>
    <mergeCell ref="B451:B452"/>
    <mergeCell ref="C451:C452"/>
    <mergeCell ref="D451:D452"/>
    <mergeCell ref="E451:E452"/>
    <mergeCell ref="J443:J445"/>
    <mergeCell ref="K443:K445"/>
    <mergeCell ref="L443:L445"/>
    <mergeCell ref="M443:M445"/>
    <mergeCell ref="B446:B450"/>
    <mergeCell ref="C446:C450"/>
    <mergeCell ref="H446:H447"/>
    <mergeCell ref="I446:I447"/>
    <mergeCell ref="J446:J447"/>
    <mergeCell ref="L446:L450"/>
    <mergeCell ref="H440:H441"/>
    <mergeCell ref="I440:I441"/>
    <mergeCell ref="J440:J441"/>
    <mergeCell ref="L440:L441"/>
    <mergeCell ref="M440:M441"/>
    <mergeCell ref="A443:A450"/>
    <mergeCell ref="B443:B445"/>
    <mergeCell ref="C443:C445"/>
    <mergeCell ref="H443:H445"/>
    <mergeCell ref="I443:I445"/>
    <mergeCell ref="K437:K438"/>
    <mergeCell ref="L437:L438"/>
    <mergeCell ref="M437:M438"/>
    <mergeCell ref="A439:A442"/>
    <mergeCell ref="B440:B441"/>
    <mergeCell ref="C440:C441"/>
    <mergeCell ref="D440:D441"/>
    <mergeCell ref="E440:E441"/>
    <mergeCell ref="F440:F441"/>
    <mergeCell ref="G440:G441"/>
    <mergeCell ref="A437:A438"/>
    <mergeCell ref="B437:B438"/>
    <mergeCell ref="C437:C438"/>
    <mergeCell ref="H437:H438"/>
    <mergeCell ref="I437:I438"/>
    <mergeCell ref="J437:J438"/>
    <mergeCell ref="F433:F434"/>
    <mergeCell ref="G433:G434"/>
    <mergeCell ref="K433:K434"/>
    <mergeCell ref="L433:L434"/>
    <mergeCell ref="M433:M434"/>
    <mergeCell ref="A435:A436"/>
    <mergeCell ref="F430:F431"/>
    <mergeCell ref="G430:G431"/>
    <mergeCell ref="K430:K431"/>
    <mergeCell ref="L430:L431"/>
    <mergeCell ref="M430:M431"/>
    <mergeCell ref="A433:A434"/>
    <mergeCell ref="B433:B434"/>
    <mergeCell ref="C433:C434"/>
    <mergeCell ref="D433:D434"/>
    <mergeCell ref="E433:E434"/>
    <mergeCell ref="L416:L417"/>
    <mergeCell ref="M416:M417"/>
    <mergeCell ref="A418:A421"/>
    <mergeCell ref="A423:A424"/>
    <mergeCell ref="A425:A427"/>
    <mergeCell ref="A430:A432"/>
    <mergeCell ref="B430:B431"/>
    <mergeCell ref="C430:C431"/>
    <mergeCell ref="D430:D431"/>
    <mergeCell ref="E430:E431"/>
    <mergeCell ref="K414:K415"/>
    <mergeCell ref="L414:L415"/>
    <mergeCell ref="M414:M415"/>
    <mergeCell ref="B416:B417"/>
    <mergeCell ref="C416:C417"/>
    <mergeCell ref="D416:D417"/>
    <mergeCell ref="E416:E417"/>
    <mergeCell ref="F416:F417"/>
    <mergeCell ref="G416:G417"/>
    <mergeCell ref="K416:K417"/>
    <mergeCell ref="L411:L413"/>
    <mergeCell ref="M411:M413"/>
    <mergeCell ref="H412:H413"/>
    <mergeCell ref="I412:I413"/>
    <mergeCell ref="J412:J413"/>
    <mergeCell ref="B414:B415"/>
    <mergeCell ref="C414:C415"/>
    <mergeCell ref="D414:D415"/>
    <mergeCell ref="E414:E415"/>
    <mergeCell ref="F414:F415"/>
    <mergeCell ref="J408:J410"/>
    <mergeCell ref="K408:K410"/>
    <mergeCell ref="L408:L410"/>
    <mergeCell ref="M408:M410"/>
    <mergeCell ref="B411:B413"/>
    <mergeCell ref="C411:C413"/>
    <mergeCell ref="D411:D413"/>
    <mergeCell ref="E411:E413"/>
    <mergeCell ref="F411:F413"/>
    <mergeCell ref="G411:G413"/>
    <mergeCell ref="A405:A407"/>
    <mergeCell ref="A408:A417"/>
    <mergeCell ref="B408:B410"/>
    <mergeCell ref="C408:C410"/>
    <mergeCell ref="H408:H410"/>
    <mergeCell ref="I408:I410"/>
    <mergeCell ref="G414:G415"/>
    <mergeCell ref="L400:L401"/>
    <mergeCell ref="M400:M401"/>
    <mergeCell ref="B402:B403"/>
    <mergeCell ref="C402:C403"/>
    <mergeCell ref="H402:H403"/>
    <mergeCell ref="I402:I403"/>
    <mergeCell ref="J402:J403"/>
    <mergeCell ref="K402:K403"/>
    <mergeCell ref="L402:L403"/>
    <mergeCell ref="M402:M403"/>
    <mergeCell ref="K397:K398"/>
    <mergeCell ref="L397:L398"/>
    <mergeCell ref="M397:M398"/>
    <mergeCell ref="A400:A404"/>
    <mergeCell ref="B400:B401"/>
    <mergeCell ref="C400:C401"/>
    <mergeCell ref="H400:H401"/>
    <mergeCell ref="I400:I401"/>
    <mergeCell ref="J400:J401"/>
    <mergeCell ref="K400:K401"/>
    <mergeCell ref="A396:A399"/>
    <mergeCell ref="B397:B398"/>
    <mergeCell ref="C397:C398"/>
    <mergeCell ref="H397:H398"/>
    <mergeCell ref="I397:I398"/>
    <mergeCell ref="J397:J398"/>
    <mergeCell ref="K388:K390"/>
    <mergeCell ref="L388:L390"/>
    <mergeCell ref="M388:M390"/>
    <mergeCell ref="B391:B395"/>
    <mergeCell ref="C391:C395"/>
    <mergeCell ref="L391:L395"/>
    <mergeCell ref="M391:M395"/>
    <mergeCell ref="K392:K395"/>
    <mergeCell ref="D393:D395"/>
    <mergeCell ref="E393:E395"/>
    <mergeCell ref="A388:A395"/>
    <mergeCell ref="B388:B390"/>
    <mergeCell ref="C388:C390"/>
    <mergeCell ref="H388:H390"/>
    <mergeCell ref="I388:I390"/>
    <mergeCell ref="J388:J390"/>
    <mergeCell ref="F393:F395"/>
    <mergeCell ref="G393:G395"/>
    <mergeCell ref="M384:M385"/>
    <mergeCell ref="B386:B387"/>
    <mergeCell ref="C386:C387"/>
    <mergeCell ref="D386:D387"/>
    <mergeCell ref="E386:E387"/>
    <mergeCell ref="F386:F387"/>
    <mergeCell ref="G386:G387"/>
    <mergeCell ref="K386:K387"/>
    <mergeCell ref="L386:L387"/>
    <mergeCell ref="M386:M387"/>
    <mergeCell ref="G382:G383"/>
    <mergeCell ref="L382:L383"/>
    <mergeCell ref="M382:M383"/>
    <mergeCell ref="B384:B385"/>
    <mergeCell ref="C384:C385"/>
    <mergeCell ref="H384:H385"/>
    <mergeCell ref="I384:I385"/>
    <mergeCell ref="J384:J385"/>
    <mergeCell ref="K384:K385"/>
    <mergeCell ref="L384:L385"/>
    <mergeCell ref="J379:J381"/>
    <mergeCell ref="K379:K381"/>
    <mergeCell ref="L379:L381"/>
    <mergeCell ref="M379:M381"/>
    <mergeCell ref="A382:A387"/>
    <mergeCell ref="B382:B383"/>
    <mergeCell ref="C382:C383"/>
    <mergeCell ref="D382:D383"/>
    <mergeCell ref="E382:E383"/>
    <mergeCell ref="F382:F383"/>
    <mergeCell ref="G373:G375"/>
    <mergeCell ref="K373:K375"/>
    <mergeCell ref="L373:L375"/>
    <mergeCell ref="M373:M375"/>
    <mergeCell ref="A376:A377"/>
    <mergeCell ref="A378:A381"/>
    <mergeCell ref="B379:B381"/>
    <mergeCell ref="C379:C381"/>
    <mergeCell ref="H379:H381"/>
    <mergeCell ref="I379:I381"/>
    <mergeCell ref="J369:J370"/>
    <mergeCell ref="K369:K370"/>
    <mergeCell ref="L369:L370"/>
    <mergeCell ref="M369:M370"/>
    <mergeCell ref="A373:A375"/>
    <mergeCell ref="B373:B375"/>
    <mergeCell ref="C373:C375"/>
    <mergeCell ref="D373:D375"/>
    <mergeCell ref="E373:E375"/>
    <mergeCell ref="F373:F375"/>
    <mergeCell ref="A366:A368"/>
    <mergeCell ref="A369:A372"/>
    <mergeCell ref="B369:B370"/>
    <mergeCell ref="C369:C370"/>
    <mergeCell ref="H369:H370"/>
    <mergeCell ref="I369:I370"/>
    <mergeCell ref="M361:M362"/>
    <mergeCell ref="A363:A365"/>
    <mergeCell ref="B363:B364"/>
    <mergeCell ref="C363:C364"/>
    <mergeCell ref="K363:K364"/>
    <mergeCell ref="L363:L364"/>
    <mergeCell ref="M363:M364"/>
    <mergeCell ref="L359:L360"/>
    <mergeCell ref="M359:M360"/>
    <mergeCell ref="B361:B362"/>
    <mergeCell ref="C361:C362"/>
    <mergeCell ref="D361:D362"/>
    <mergeCell ref="E361:E362"/>
    <mergeCell ref="F361:F362"/>
    <mergeCell ref="G361:G362"/>
    <mergeCell ref="K361:K362"/>
    <mergeCell ref="L361:L362"/>
    <mergeCell ref="K356:K357"/>
    <mergeCell ref="L356:L357"/>
    <mergeCell ref="M356:M357"/>
    <mergeCell ref="B359:B360"/>
    <mergeCell ref="C359:C360"/>
    <mergeCell ref="D359:D360"/>
    <mergeCell ref="E359:E360"/>
    <mergeCell ref="F359:F360"/>
    <mergeCell ref="G359:G360"/>
    <mergeCell ref="K359:K360"/>
    <mergeCell ref="A356:A362"/>
    <mergeCell ref="B356:B357"/>
    <mergeCell ref="C356:C357"/>
    <mergeCell ref="H356:H357"/>
    <mergeCell ref="I356:I357"/>
    <mergeCell ref="J356:J357"/>
    <mergeCell ref="K349:K350"/>
    <mergeCell ref="L349:L350"/>
    <mergeCell ref="M349:M350"/>
    <mergeCell ref="B351:B353"/>
    <mergeCell ref="C351:C353"/>
    <mergeCell ref="K351:K353"/>
    <mergeCell ref="L351:L353"/>
    <mergeCell ref="M351:M353"/>
    <mergeCell ref="G346:G347"/>
    <mergeCell ref="K346:K347"/>
    <mergeCell ref="L346:L347"/>
    <mergeCell ref="M346:M347"/>
    <mergeCell ref="A349:A355"/>
    <mergeCell ref="B349:B350"/>
    <mergeCell ref="C349:C350"/>
    <mergeCell ref="H349:H350"/>
    <mergeCell ref="I349:I350"/>
    <mergeCell ref="J349:J350"/>
    <mergeCell ref="F344:F345"/>
    <mergeCell ref="G344:G345"/>
    <mergeCell ref="K344:K345"/>
    <mergeCell ref="L344:L345"/>
    <mergeCell ref="M344:M345"/>
    <mergeCell ref="B346:B347"/>
    <mergeCell ref="C346:C347"/>
    <mergeCell ref="D346:D347"/>
    <mergeCell ref="E346:E347"/>
    <mergeCell ref="F346:F347"/>
    <mergeCell ref="M338:M339"/>
    <mergeCell ref="A342:A348"/>
    <mergeCell ref="B342:B343"/>
    <mergeCell ref="C342:C343"/>
    <mergeCell ref="L342:L343"/>
    <mergeCell ref="M342:M343"/>
    <mergeCell ref="B344:B345"/>
    <mergeCell ref="C344:C345"/>
    <mergeCell ref="D344:D345"/>
    <mergeCell ref="E344:E345"/>
    <mergeCell ref="F338:F339"/>
    <mergeCell ref="G338:G339"/>
    <mergeCell ref="H338:H339"/>
    <mergeCell ref="I338:I339"/>
    <mergeCell ref="J338:J339"/>
    <mergeCell ref="L338:L339"/>
    <mergeCell ref="A333:A337"/>
    <mergeCell ref="A338:A341"/>
    <mergeCell ref="B338:B339"/>
    <mergeCell ref="C338:C339"/>
    <mergeCell ref="D338:D339"/>
    <mergeCell ref="E338:E339"/>
    <mergeCell ref="L327:L329"/>
    <mergeCell ref="M327:M329"/>
    <mergeCell ref="B330:B332"/>
    <mergeCell ref="C330:C332"/>
    <mergeCell ref="H330:H332"/>
    <mergeCell ref="I330:I332"/>
    <mergeCell ref="J330:J332"/>
    <mergeCell ref="K330:K332"/>
    <mergeCell ref="L330:L332"/>
    <mergeCell ref="M330:M332"/>
    <mergeCell ref="B327:B329"/>
    <mergeCell ref="C327:C329"/>
    <mergeCell ref="H327:H329"/>
    <mergeCell ref="I327:I329"/>
    <mergeCell ref="J327:J329"/>
    <mergeCell ref="K327:K329"/>
    <mergeCell ref="M321:M323"/>
    <mergeCell ref="B324:B326"/>
    <mergeCell ref="C324:C326"/>
    <mergeCell ref="H324:H326"/>
    <mergeCell ref="I324:I326"/>
    <mergeCell ref="J324:J326"/>
    <mergeCell ref="K324:K326"/>
    <mergeCell ref="L324:L326"/>
    <mergeCell ref="M324:M326"/>
    <mergeCell ref="L319:L320"/>
    <mergeCell ref="M319:M320"/>
    <mergeCell ref="A321:A332"/>
    <mergeCell ref="B321:B323"/>
    <mergeCell ref="C321:C323"/>
    <mergeCell ref="H321:H323"/>
    <mergeCell ref="I321:I323"/>
    <mergeCell ref="J321:J323"/>
    <mergeCell ref="K321:K323"/>
    <mergeCell ref="L321:L323"/>
    <mergeCell ref="L312:L317"/>
    <mergeCell ref="M312:M317"/>
    <mergeCell ref="A318:A320"/>
    <mergeCell ref="B319:B320"/>
    <mergeCell ref="C319:C320"/>
    <mergeCell ref="D319:D320"/>
    <mergeCell ref="E319:E320"/>
    <mergeCell ref="F319:F320"/>
    <mergeCell ref="G319:G320"/>
    <mergeCell ref="K319:K320"/>
    <mergeCell ref="B312:B317"/>
    <mergeCell ref="C312:C317"/>
    <mergeCell ref="H312:H317"/>
    <mergeCell ref="I312:I317"/>
    <mergeCell ref="J312:J317"/>
    <mergeCell ref="K312:K317"/>
    <mergeCell ref="A305:A307"/>
    <mergeCell ref="A308:A317"/>
    <mergeCell ref="B308:B311"/>
    <mergeCell ref="C308:C311"/>
    <mergeCell ref="L308:L311"/>
    <mergeCell ref="M308:M311"/>
    <mergeCell ref="K309:K311"/>
    <mergeCell ref="H310:H311"/>
    <mergeCell ref="I310:I311"/>
    <mergeCell ref="J310:J311"/>
    <mergeCell ref="M299:M300"/>
    <mergeCell ref="B301:B302"/>
    <mergeCell ref="C301:C302"/>
    <mergeCell ref="H301:H302"/>
    <mergeCell ref="I301:I302"/>
    <mergeCell ref="J301:J302"/>
    <mergeCell ref="K301:K302"/>
    <mergeCell ref="L301:L302"/>
    <mergeCell ref="M301:M302"/>
    <mergeCell ref="L297:L298"/>
    <mergeCell ref="M297:M298"/>
    <mergeCell ref="A299:A304"/>
    <mergeCell ref="B299:B300"/>
    <mergeCell ref="C299:C300"/>
    <mergeCell ref="H299:H300"/>
    <mergeCell ref="I299:I300"/>
    <mergeCell ref="J299:J300"/>
    <mergeCell ref="K299:K300"/>
    <mergeCell ref="L299:L300"/>
    <mergeCell ref="K295:K296"/>
    <mergeCell ref="L295:L296"/>
    <mergeCell ref="M295:M296"/>
    <mergeCell ref="B297:B298"/>
    <mergeCell ref="C297:C298"/>
    <mergeCell ref="D297:D298"/>
    <mergeCell ref="E297:E298"/>
    <mergeCell ref="F297:F298"/>
    <mergeCell ref="G297:G298"/>
    <mergeCell ref="K297:K298"/>
    <mergeCell ref="B295:B296"/>
    <mergeCell ref="C295:C296"/>
    <mergeCell ref="D295:D296"/>
    <mergeCell ref="E295:E296"/>
    <mergeCell ref="F295:F296"/>
    <mergeCell ref="G295:G296"/>
    <mergeCell ref="M287:M289"/>
    <mergeCell ref="B290:B294"/>
    <mergeCell ref="C290:C294"/>
    <mergeCell ref="H290:H294"/>
    <mergeCell ref="I290:I294"/>
    <mergeCell ref="J290:J294"/>
    <mergeCell ref="K290:K294"/>
    <mergeCell ref="L290:L294"/>
    <mergeCell ref="M290:M294"/>
    <mergeCell ref="M282:M285"/>
    <mergeCell ref="K283:K285"/>
    <mergeCell ref="A287:A298"/>
    <mergeCell ref="B287:B289"/>
    <mergeCell ref="C287:C289"/>
    <mergeCell ref="H287:H289"/>
    <mergeCell ref="I287:I289"/>
    <mergeCell ref="J287:J289"/>
    <mergeCell ref="K287:K289"/>
    <mergeCell ref="L287:L289"/>
    <mergeCell ref="K276:K281"/>
    <mergeCell ref="L276:L281"/>
    <mergeCell ref="M276:M281"/>
    <mergeCell ref="A282:A286"/>
    <mergeCell ref="B282:B285"/>
    <mergeCell ref="C282:C285"/>
    <mergeCell ref="H282:H285"/>
    <mergeCell ref="I282:I285"/>
    <mergeCell ref="J282:J285"/>
    <mergeCell ref="L282:L285"/>
    <mergeCell ref="F273:F275"/>
    <mergeCell ref="G273:G275"/>
    <mergeCell ref="L273:L275"/>
    <mergeCell ref="M273:M275"/>
    <mergeCell ref="K274:K275"/>
    <mergeCell ref="B276:B281"/>
    <mergeCell ref="C276:C281"/>
    <mergeCell ref="H276:H281"/>
    <mergeCell ref="I276:I281"/>
    <mergeCell ref="J276:J281"/>
    <mergeCell ref="A270:A272"/>
    <mergeCell ref="A273:A281"/>
    <mergeCell ref="B273:B275"/>
    <mergeCell ref="C273:C275"/>
    <mergeCell ref="D273:D275"/>
    <mergeCell ref="E273:E275"/>
    <mergeCell ref="M264:M265"/>
    <mergeCell ref="B267:B268"/>
    <mergeCell ref="C267:C268"/>
    <mergeCell ref="D267:D268"/>
    <mergeCell ref="H267:H268"/>
    <mergeCell ref="I267:I268"/>
    <mergeCell ref="J267:J268"/>
    <mergeCell ref="K267:K268"/>
    <mergeCell ref="L267:L268"/>
    <mergeCell ref="M267:M268"/>
    <mergeCell ref="F264:F265"/>
    <mergeCell ref="G264:G265"/>
    <mergeCell ref="H264:H265"/>
    <mergeCell ref="I264:I265"/>
    <mergeCell ref="J264:J265"/>
    <mergeCell ref="L264:L265"/>
    <mergeCell ref="F262:F263"/>
    <mergeCell ref="G262:G263"/>
    <mergeCell ref="K262:K263"/>
    <mergeCell ref="L262:L263"/>
    <mergeCell ref="M262:M263"/>
    <mergeCell ref="A264:A269"/>
    <mergeCell ref="B264:B265"/>
    <mergeCell ref="C264:C265"/>
    <mergeCell ref="D264:D265"/>
    <mergeCell ref="E264:E265"/>
    <mergeCell ref="M257:M259"/>
    <mergeCell ref="D258:D259"/>
    <mergeCell ref="E258:E259"/>
    <mergeCell ref="F258:F259"/>
    <mergeCell ref="G258:G259"/>
    <mergeCell ref="A262:A263"/>
    <mergeCell ref="B262:B263"/>
    <mergeCell ref="C262:C263"/>
    <mergeCell ref="D262:D263"/>
    <mergeCell ref="E262:E263"/>
    <mergeCell ref="A254:A255"/>
    <mergeCell ref="A256:A261"/>
    <mergeCell ref="B257:B259"/>
    <mergeCell ref="C257:C259"/>
    <mergeCell ref="K257:K259"/>
    <mergeCell ref="L257:L259"/>
    <mergeCell ref="M250:M251"/>
    <mergeCell ref="B252:B253"/>
    <mergeCell ref="C252:C253"/>
    <mergeCell ref="H252:H253"/>
    <mergeCell ref="I252:I253"/>
    <mergeCell ref="J252:J253"/>
    <mergeCell ref="K252:K253"/>
    <mergeCell ref="L252:L253"/>
    <mergeCell ref="M252:M253"/>
    <mergeCell ref="M244:M245"/>
    <mergeCell ref="A246:A248"/>
    <mergeCell ref="A250:A253"/>
    <mergeCell ref="B250:B251"/>
    <mergeCell ref="C250:C251"/>
    <mergeCell ref="H250:H251"/>
    <mergeCell ref="I250:I251"/>
    <mergeCell ref="J250:J251"/>
    <mergeCell ref="K250:K251"/>
    <mergeCell ref="L250:L251"/>
    <mergeCell ref="K242:K243"/>
    <mergeCell ref="L242:L243"/>
    <mergeCell ref="M242:M243"/>
    <mergeCell ref="B244:B245"/>
    <mergeCell ref="C244:C245"/>
    <mergeCell ref="H244:H245"/>
    <mergeCell ref="I244:I245"/>
    <mergeCell ref="J244:J245"/>
    <mergeCell ref="K244:K245"/>
    <mergeCell ref="L244:L245"/>
    <mergeCell ref="K236:K237"/>
    <mergeCell ref="L236:L237"/>
    <mergeCell ref="M236:M237"/>
    <mergeCell ref="A241:A245"/>
    <mergeCell ref="B242:B243"/>
    <mergeCell ref="C242:C243"/>
    <mergeCell ref="D242:D243"/>
    <mergeCell ref="E242:E243"/>
    <mergeCell ref="F242:F243"/>
    <mergeCell ref="G242:G243"/>
    <mergeCell ref="A236:A240"/>
    <mergeCell ref="B236:B237"/>
    <mergeCell ref="C236:C237"/>
    <mergeCell ref="H236:H237"/>
    <mergeCell ref="I236:I237"/>
    <mergeCell ref="J236:J237"/>
    <mergeCell ref="L229:L232"/>
    <mergeCell ref="M229:M232"/>
    <mergeCell ref="B233:B235"/>
    <mergeCell ref="C233:C235"/>
    <mergeCell ref="H233:H235"/>
    <mergeCell ref="I233:I235"/>
    <mergeCell ref="J233:J235"/>
    <mergeCell ref="K233:K235"/>
    <mergeCell ref="L233:L235"/>
    <mergeCell ref="M233:M235"/>
    <mergeCell ref="B229:B232"/>
    <mergeCell ref="C229:C232"/>
    <mergeCell ref="H229:H232"/>
    <mergeCell ref="I229:I232"/>
    <mergeCell ref="J229:J232"/>
    <mergeCell ref="K229:K232"/>
    <mergeCell ref="M221:M224"/>
    <mergeCell ref="A225:A235"/>
    <mergeCell ref="B225:B228"/>
    <mergeCell ref="C225:C228"/>
    <mergeCell ref="H225:H228"/>
    <mergeCell ref="I225:I228"/>
    <mergeCell ref="J225:J228"/>
    <mergeCell ref="K225:K228"/>
    <mergeCell ref="L225:L228"/>
    <mergeCell ref="M225:M228"/>
    <mergeCell ref="L217:L220"/>
    <mergeCell ref="M217:M220"/>
    <mergeCell ref="B221:B224"/>
    <mergeCell ref="C221:C224"/>
    <mergeCell ref="D221:D224"/>
    <mergeCell ref="E221:E224"/>
    <mergeCell ref="F221:F224"/>
    <mergeCell ref="G221:G224"/>
    <mergeCell ref="K221:K224"/>
    <mergeCell ref="L221:L224"/>
    <mergeCell ref="K215:K216"/>
    <mergeCell ref="L215:L216"/>
    <mergeCell ref="M215:M216"/>
    <mergeCell ref="B217:B220"/>
    <mergeCell ref="C217:C220"/>
    <mergeCell ref="D217:D220"/>
    <mergeCell ref="E217:E220"/>
    <mergeCell ref="F217:F220"/>
    <mergeCell ref="G217:G220"/>
    <mergeCell ref="K217:K220"/>
    <mergeCell ref="J212:J214"/>
    <mergeCell ref="B215:B216"/>
    <mergeCell ref="C215:C216"/>
    <mergeCell ref="H215:H216"/>
    <mergeCell ref="I215:I216"/>
    <mergeCell ref="J215:J216"/>
    <mergeCell ref="L206:L209"/>
    <mergeCell ref="M206:M209"/>
    <mergeCell ref="A211:A224"/>
    <mergeCell ref="B211:B214"/>
    <mergeCell ref="C211:C214"/>
    <mergeCell ref="K211:K214"/>
    <mergeCell ref="L211:L214"/>
    <mergeCell ref="M211:M214"/>
    <mergeCell ref="H212:H214"/>
    <mergeCell ref="I212:I214"/>
    <mergeCell ref="K202:K205"/>
    <mergeCell ref="L202:L205"/>
    <mergeCell ref="M202:M205"/>
    <mergeCell ref="B206:B209"/>
    <mergeCell ref="C206:C209"/>
    <mergeCell ref="D206:D209"/>
    <mergeCell ref="E206:E209"/>
    <mergeCell ref="F206:F209"/>
    <mergeCell ref="G206:G209"/>
    <mergeCell ref="K206:K209"/>
    <mergeCell ref="A202:A209"/>
    <mergeCell ref="B202:B205"/>
    <mergeCell ref="C202:C205"/>
    <mergeCell ref="H202:H205"/>
    <mergeCell ref="I202:I205"/>
    <mergeCell ref="J202:J205"/>
    <mergeCell ref="M198:M199"/>
    <mergeCell ref="B200:B201"/>
    <mergeCell ref="C200:C201"/>
    <mergeCell ref="H200:H201"/>
    <mergeCell ref="I200:I201"/>
    <mergeCell ref="J200:J201"/>
    <mergeCell ref="K200:K201"/>
    <mergeCell ref="L200:L201"/>
    <mergeCell ref="M200:M201"/>
    <mergeCell ref="K195:K197"/>
    <mergeCell ref="L195:L197"/>
    <mergeCell ref="M195:M197"/>
    <mergeCell ref="B198:B199"/>
    <mergeCell ref="C198:C199"/>
    <mergeCell ref="H198:H199"/>
    <mergeCell ref="I198:I199"/>
    <mergeCell ref="J198:J199"/>
    <mergeCell ref="K198:K199"/>
    <mergeCell ref="L198:L199"/>
    <mergeCell ref="A195:A201"/>
    <mergeCell ref="B195:B197"/>
    <mergeCell ref="C195:C197"/>
    <mergeCell ref="H195:H197"/>
    <mergeCell ref="I195:I197"/>
    <mergeCell ref="J195:J197"/>
    <mergeCell ref="M190:M191"/>
    <mergeCell ref="B192:B194"/>
    <mergeCell ref="C192:C194"/>
    <mergeCell ref="D192:D194"/>
    <mergeCell ref="E192:E194"/>
    <mergeCell ref="F192:F194"/>
    <mergeCell ref="G192:G194"/>
    <mergeCell ref="K192:K194"/>
    <mergeCell ref="L192:L194"/>
    <mergeCell ref="M192:M194"/>
    <mergeCell ref="M186:M187"/>
    <mergeCell ref="A189:A194"/>
    <mergeCell ref="B190:B191"/>
    <mergeCell ref="C190:C191"/>
    <mergeCell ref="D190:D191"/>
    <mergeCell ref="E190:E191"/>
    <mergeCell ref="F190:F191"/>
    <mergeCell ref="G190:G191"/>
    <mergeCell ref="K190:K191"/>
    <mergeCell ref="L190:L191"/>
    <mergeCell ref="L184:L185"/>
    <mergeCell ref="M184:M185"/>
    <mergeCell ref="B186:B187"/>
    <mergeCell ref="C186:C187"/>
    <mergeCell ref="D186:D187"/>
    <mergeCell ref="E186:E187"/>
    <mergeCell ref="F186:F187"/>
    <mergeCell ref="G186:G187"/>
    <mergeCell ref="K186:K187"/>
    <mergeCell ref="L186:L187"/>
    <mergeCell ref="K182:K183"/>
    <mergeCell ref="L182:L183"/>
    <mergeCell ref="M182:M183"/>
    <mergeCell ref="B184:B185"/>
    <mergeCell ref="C184:C185"/>
    <mergeCell ref="D184:D185"/>
    <mergeCell ref="E184:E185"/>
    <mergeCell ref="F184:F185"/>
    <mergeCell ref="G184:G185"/>
    <mergeCell ref="K184:K185"/>
    <mergeCell ref="J180:J181"/>
    <mergeCell ref="K180:K181"/>
    <mergeCell ref="L180:L181"/>
    <mergeCell ref="M180:M181"/>
    <mergeCell ref="B182:B183"/>
    <mergeCell ref="C182:C183"/>
    <mergeCell ref="D182:D183"/>
    <mergeCell ref="E182:E183"/>
    <mergeCell ref="F182:F183"/>
    <mergeCell ref="G182:G183"/>
    <mergeCell ref="F177:F179"/>
    <mergeCell ref="G177:G179"/>
    <mergeCell ref="K177:K179"/>
    <mergeCell ref="L177:L179"/>
    <mergeCell ref="M177:M179"/>
    <mergeCell ref="A180:A187"/>
    <mergeCell ref="B180:B181"/>
    <mergeCell ref="C180:C181"/>
    <mergeCell ref="H180:H181"/>
    <mergeCell ref="I180:I181"/>
    <mergeCell ref="A174:A176"/>
    <mergeCell ref="A177:A179"/>
    <mergeCell ref="B177:B179"/>
    <mergeCell ref="C177:C179"/>
    <mergeCell ref="D177:D179"/>
    <mergeCell ref="E177:E179"/>
    <mergeCell ref="G170:G172"/>
    <mergeCell ref="H170:H172"/>
    <mergeCell ref="I170:I172"/>
    <mergeCell ref="J170:J172"/>
    <mergeCell ref="L170:L172"/>
    <mergeCell ref="M170:M172"/>
    <mergeCell ref="A169:A173"/>
    <mergeCell ref="B170:B172"/>
    <mergeCell ref="C170:C172"/>
    <mergeCell ref="D170:D172"/>
    <mergeCell ref="E170:E172"/>
    <mergeCell ref="F170:F172"/>
    <mergeCell ref="M162:M164"/>
    <mergeCell ref="B165:B166"/>
    <mergeCell ref="C165:C166"/>
    <mergeCell ref="H165:H166"/>
    <mergeCell ref="I165:I166"/>
    <mergeCell ref="J165:J166"/>
    <mergeCell ref="K165:K166"/>
    <mergeCell ref="L165:L166"/>
    <mergeCell ref="M165:M166"/>
    <mergeCell ref="F162:F164"/>
    <mergeCell ref="G162:G164"/>
    <mergeCell ref="H162:H164"/>
    <mergeCell ref="I162:I164"/>
    <mergeCell ref="J162:J164"/>
    <mergeCell ref="L162:L164"/>
    <mergeCell ref="H158:H159"/>
    <mergeCell ref="I158:I159"/>
    <mergeCell ref="J158:J159"/>
    <mergeCell ref="L158:L159"/>
    <mergeCell ref="M158:M159"/>
    <mergeCell ref="A162:A168"/>
    <mergeCell ref="B162:B164"/>
    <mergeCell ref="C162:C164"/>
    <mergeCell ref="D162:D164"/>
    <mergeCell ref="E162:E164"/>
    <mergeCell ref="L152:L153"/>
    <mergeCell ref="M152:M153"/>
    <mergeCell ref="A156:A157"/>
    <mergeCell ref="A158:A161"/>
    <mergeCell ref="B158:B159"/>
    <mergeCell ref="C158:C159"/>
    <mergeCell ref="D158:D159"/>
    <mergeCell ref="E158:E159"/>
    <mergeCell ref="F158:F159"/>
    <mergeCell ref="G158:G159"/>
    <mergeCell ref="G150:G151"/>
    <mergeCell ref="K150:K151"/>
    <mergeCell ref="L150:L151"/>
    <mergeCell ref="M150:M151"/>
    <mergeCell ref="B152:B153"/>
    <mergeCell ref="C152:C153"/>
    <mergeCell ref="H152:H153"/>
    <mergeCell ref="I152:I153"/>
    <mergeCell ref="J152:J153"/>
    <mergeCell ref="K152:K153"/>
    <mergeCell ref="A150:A155"/>
    <mergeCell ref="B150:B151"/>
    <mergeCell ref="C150:C151"/>
    <mergeCell ref="D150:D151"/>
    <mergeCell ref="E150:E151"/>
    <mergeCell ref="F150:F151"/>
    <mergeCell ref="M141:M145"/>
    <mergeCell ref="B146:B148"/>
    <mergeCell ref="C146:C148"/>
    <mergeCell ref="H146:H148"/>
    <mergeCell ref="I146:I148"/>
    <mergeCell ref="J146:J148"/>
    <mergeCell ref="K146:K148"/>
    <mergeCell ref="L146:L148"/>
    <mergeCell ref="M146:M148"/>
    <mergeCell ref="L139:L140"/>
    <mergeCell ref="M139:M140"/>
    <mergeCell ref="A141:A149"/>
    <mergeCell ref="B141:B145"/>
    <mergeCell ref="C141:C145"/>
    <mergeCell ref="H141:H145"/>
    <mergeCell ref="I141:I145"/>
    <mergeCell ref="J141:J145"/>
    <mergeCell ref="K141:K145"/>
    <mergeCell ref="L141:L145"/>
    <mergeCell ref="K137:K138"/>
    <mergeCell ref="L137:L138"/>
    <mergeCell ref="M137:M138"/>
    <mergeCell ref="B139:B140"/>
    <mergeCell ref="C139:C140"/>
    <mergeCell ref="D139:D140"/>
    <mergeCell ref="E139:E140"/>
    <mergeCell ref="F139:F140"/>
    <mergeCell ref="G139:G140"/>
    <mergeCell ref="K139:K140"/>
    <mergeCell ref="A136:A140"/>
    <mergeCell ref="B137:B138"/>
    <mergeCell ref="C137:C138"/>
    <mergeCell ref="H137:H138"/>
    <mergeCell ref="I137:I138"/>
    <mergeCell ref="J137:J138"/>
    <mergeCell ref="M127:M131"/>
    <mergeCell ref="B132:B133"/>
    <mergeCell ref="C132:C133"/>
    <mergeCell ref="D132:D133"/>
    <mergeCell ref="E132:E133"/>
    <mergeCell ref="F132:F133"/>
    <mergeCell ref="G132:G133"/>
    <mergeCell ref="K132:K133"/>
    <mergeCell ref="L132:L133"/>
    <mergeCell ref="M132:M133"/>
    <mergeCell ref="L125:L126"/>
    <mergeCell ref="M125:M126"/>
    <mergeCell ref="A127:A135"/>
    <mergeCell ref="B127:B131"/>
    <mergeCell ref="C127:C131"/>
    <mergeCell ref="H127:H131"/>
    <mergeCell ref="I127:I131"/>
    <mergeCell ref="J127:J131"/>
    <mergeCell ref="K127:K131"/>
    <mergeCell ref="L127:L131"/>
    <mergeCell ref="K123:K124"/>
    <mergeCell ref="L123:L124"/>
    <mergeCell ref="M123:M124"/>
    <mergeCell ref="B125:B126"/>
    <mergeCell ref="C125:C126"/>
    <mergeCell ref="D125:D126"/>
    <mergeCell ref="E125:E126"/>
    <mergeCell ref="F125:F126"/>
    <mergeCell ref="G125:G126"/>
    <mergeCell ref="K125:K126"/>
    <mergeCell ref="A123:A126"/>
    <mergeCell ref="B123:B124"/>
    <mergeCell ref="C123:C124"/>
    <mergeCell ref="H123:H124"/>
    <mergeCell ref="I123:I124"/>
    <mergeCell ref="J123:J124"/>
    <mergeCell ref="M119:M120"/>
    <mergeCell ref="B121:B122"/>
    <mergeCell ref="C121:C122"/>
    <mergeCell ref="D121:D122"/>
    <mergeCell ref="E121:E122"/>
    <mergeCell ref="F121:F122"/>
    <mergeCell ref="G121:G122"/>
    <mergeCell ref="K121:K122"/>
    <mergeCell ref="L121:L122"/>
    <mergeCell ref="M121:M122"/>
    <mergeCell ref="L116:L118"/>
    <mergeCell ref="M116:M118"/>
    <mergeCell ref="B119:B120"/>
    <mergeCell ref="C119:C120"/>
    <mergeCell ref="D119:D120"/>
    <mergeCell ref="E119:E120"/>
    <mergeCell ref="F119:F120"/>
    <mergeCell ref="G119:G120"/>
    <mergeCell ref="K119:K120"/>
    <mergeCell ref="L119:L120"/>
    <mergeCell ref="A116:A122"/>
    <mergeCell ref="B116:B118"/>
    <mergeCell ref="C116:C118"/>
    <mergeCell ref="H116:H118"/>
    <mergeCell ref="I116:I118"/>
    <mergeCell ref="J116:J118"/>
    <mergeCell ref="L108:L111"/>
    <mergeCell ref="M108:M111"/>
    <mergeCell ref="B112:B115"/>
    <mergeCell ref="C112:C115"/>
    <mergeCell ref="H112:H115"/>
    <mergeCell ref="I112:I115"/>
    <mergeCell ref="J112:J115"/>
    <mergeCell ref="K112:K115"/>
    <mergeCell ref="L112:L115"/>
    <mergeCell ref="M112:M115"/>
    <mergeCell ref="B108:B111"/>
    <mergeCell ref="C108:C111"/>
    <mergeCell ref="H108:H111"/>
    <mergeCell ref="I108:I111"/>
    <mergeCell ref="J108:J111"/>
    <mergeCell ref="K108:K111"/>
    <mergeCell ref="L98:L102"/>
    <mergeCell ref="M98:M102"/>
    <mergeCell ref="B103:B107"/>
    <mergeCell ref="C103:C107"/>
    <mergeCell ref="H103:H107"/>
    <mergeCell ref="I103:I107"/>
    <mergeCell ref="J103:J107"/>
    <mergeCell ref="K103:K107"/>
    <mergeCell ref="L103:L107"/>
    <mergeCell ref="M103:M107"/>
    <mergeCell ref="K95:K97"/>
    <mergeCell ref="L95:L97"/>
    <mergeCell ref="M95:M97"/>
    <mergeCell ref="A98:A115"/>
    <mergeCell ref="B98:B102"/>
    <mergeCell ref="C98:C102"/>
    <mergeCell ref="H98:H102"/>
    <mergeCell ref="I98:I102"/>
    <mergeCell ref="J98:J102"/>
    <mergeCell ref="K98:K102"/>
    <mergeCell ref="I91:I94"/>
    <mergeCell ref="J91:J94"/>
    <mergeCell ref="B95:B97"/>
    <mergeCell ref="C95:C97"/>
    <mergeCell ref="D95:D97"/>
    <mergeCell ref="E95:E97"/>
    <mergeCell ref="F95:F97"/>
    <mergeCell ref="G95:G97"/>
    <mergeCell ref="G88:G89"/>
    <mergeCell ref="K88:K89"/>
    <mergeCell ref="L88:L89"/>
    <mergeCell ref="M88:M89"/>
    <mergeCell ref="B90:B94"/>
    <mergeCell ref="C90:C94"/>
    <mergeCell ref="K90:K94"/>
    <mergeCell ref="L90:L94"/>
    <mergeCell ref="M90:M94"/>
    <mergeCell ref="H91:H94"/>
    <mergeCell ref="A88:A97"/>
    <mergeCell ref="B88:B89"/>
    <mergeCell ref="C88:C89"/>
    <mergeCell ref="D88:D89"/>
    <mergeCell ref="E88:E89"/>
    <mergeCell ref="F88:F89"/>
    <mergeCell ref="M83:M84"/>
    <mergeCell ref="B86:B87"/>
    <mergeCell ref="C86:C87"/>
    <mergeCell ref="D86:D87"/>
    <mergeCell ref="E86:E87"/>
    <mergeCell ref="F86:F87"/>
    <mergeCell ref="G86:G87"/>
    <mergeCell ref="K86:K87"/>
    <mergeCell ref="L86:L87"/>
    <mergeCell ref="M86:M87"/>
    <mergeCell ref="M81:M82"/>
    <mergeCell ref="A83:A87"/>
    <mergeCell ref="B83:B84"/>
    <mergeCell ref="C83:C84"/>
    <mergeCell ref="D83:D84"/>
    <mergeCell ref="E83:E84"/>
    <mergeCell ref="F83:F84"/>
    <mergeCell ref="G83:G84"/>
    <mergeCell ref="K83:K84"/>
    <mergeCell ref="L83:L84"/>
    <mergeCell ref="L79:L80"/>
    <mergeCell ref="M79:M80"/>
    <mergeCell ref="B81:B82"/>
    <mergeCell ref="C81:C82"/>
    <mergeCell ref="D81:D82"/>
    <mergeCell ref="E81:E82"/>
    <mergeCell ref="F81:F82"/>
    <mergeCell ref="G81:G82"/>
    <mergeCell ref="K81:K82"/>
    <mergeCell ref="L81:L82"/>
    <mergeCell ref="C79:C80"/>
    <mergeCell ref="D79:D80"/>
    <mergeCell ref="E79:E80"/>
    <mergeCell ref="F79:F80"/>
    <mergeCell ref="G79:G80"/>
    <mergeCell ref="K79:K80"/>
    <mergeCell ref="M75:M76"/>
    <mergeCell ref="B77:B78"/>
    <mergeCell ref="C77:C78"/>
    <mergeCell ref="D77:D78"/>
    <mergeCell ref="E77:E78"/>
    <mergeCell ref="F77:F78"/>
    <mergeCell ref="G77:G78"/>
    <mergeCell ref="K77:K78"/>
    <mergeCell ref="L77:L78"/>
    <mergeCell ref="M77:M78"/>
    <mergeCell ref="L72:L73"/>
    <mergeCell ref="A75:A82"/>
    <mergeCell ref="B75:B76"/>
    <mergeCell ref="C75:C76"/>
    <mergeCell ref="H75:H76"/>
    <mergeCell ref="I75:I76"/>
    <mergeCell ref="J75:J76"/>
    <mergeCell ref="K75:K76"/>
    <mergeCell ref="L75:L76"/>
    <mergeCell ref="B79:B80"/>
    <mergeCell ref="B72:B73"/>
    <mergeCell ref="C72:C73"/>
    <mergeCell ref="H72:H73"/>
    <mergeCell ref="I72:I73"/>
    <mergeCell ref="J72:J73"/>
    <mergeCell ref="K72:K73"/>
    <mergeCell ref="M67:M69"/>
    <mergeCell ref="C70:C71"/>
    <mergeCell ref="H70:H71"/>
    <mergeCell ref="I70:I71"/>
    <mergeCell ref="J70:J71"/>
    <mergeCell ref="K70:K71"/>
    <mergeCell ref="L70:L71"/>
    <mergeCell ref="M70:M71"/>
    <mergeCell ref="L65:L66"/>
    <mergeCell ref="M65:M66"/>
    <mergeCell ref="A67:A74"/>
    <mergeCell ref="B67:B69"/>
    <mergeCell ref="C67:C69"/>
    <mergeCell ref="H67:H69"/>
    <mergeCell ref="I67:I69"/>
    <mergeCell ref="J67:J69"/>
    <mergeCell ref="K67:K69"/>
    <mergeCell ref="L67:L69"/>
    <mergeCell ref="B65:B66"/>
    <mergeCell ref="C65:C66"/>
    <mergeCell ref="H65:H66"/>
    <mergeCell ref="I65:I66"/>
    <mergeCell ref="J65:J66"/>
    <mergeCell ref="K65:K66"/>
    <mergeCell ref="L52:L56"/>
    <mergeCell ref="M52:M56"/>
    <mergeCell ref="A57:A59"/>
    <mergeCell ref="A60:A62"/>
    <mergeCell ref="A63:A66"/>
    <mergeCell ref="B63:B64"/>
    <mergeCell ref="C63:C64"/>
    <mergeCell ref="K63:K64"/>
    <mergeCell ref="L63:L64"/>
    <mergeCell ref="M63:M64"/>
    <mergeCell ref="K50:K51"/>
    <mergeCell ref="L50:L51"/>
    <mergeCell ref="M50:M51"/>
    <mergeCell ref="A52:A56"/>
    <mergeCell ref="B52:B56"/>
    <mergeCell ref="C52:C56"/>
    <mergeCell ref="H52:H56"/>
    <mergeCell ref="I52:I56"/>
    <mergeCell ref="J52:J56"/>
    <mergeCell ref="K52:K56"/>
    <mergeCell ref="B50:B51"/>
    <mergeCell ref="C50:C51"/>
    <mergeCell ref="D50:D51"/>
    <mergeCell ref="E50:E51"/>
    <mergeCell ref="F50:F51"/>
    <mergeCell ref="G50:G51"/>
    <mergeCell ref="M46:M47"/>
    <mergeCell ref="B48:B49"/>
    <mergeCell ref="C48:C49"/>
    <mergeCell ref="D48:D49"/>
    <mergeCell ref="E48:E49"/>
    <mergeCell ref="F48:F49"/>
    <mergeCell ref="G48:G49"/>
    <mergeCell ref="K48:K49"/>
    <mergeCell ref="L48:L49"/>
    <mergeCell ref="M48:M49"/>
    <mergeCell ref="M42:M43"/>
    <mergeCell ref="A46:A51"/>
    <mergeCell ref="B46:B47"/>
    <mergeCell ref="C46:C47"/>
    <mergeCell ref="D46:D47"/>
    <mergeCell ref="E46:E47"/>
    <mergeCell ref="F46:F47"/>
    <mergeCell ref="G46:G47"/>
    <mergeCell ref="K46:K47"/>
    <mergeCell ref="L46:L47"/>
    <mergeCell ref="K39:K40"/>
    <mergeCell ref="L39:L40"/>
    <mergeCell ref="M39:M40"/>
    <mergeCell ref="B42:B43"/>
    <mergeCell ref="C42:C43"/>
    <mergeCell ref="H42:H43"/>
    <mergeCell ref="I42:I43"/>
    <mergeCell ref="J42:J43"/>
    <mergeCell ref="K42:K43"/>
    <mergeCell ref="L42:L43"/>
    <mergeCell ref="A39:A41"/>
    <mergeCell ref="B39:B40"/>
    <mergeCell ref="C39:C40"/>
    <mergeCell ref="H39:H40"/>
    <mergeCell ref="I39:I40"/>
    <mergeCell ref="J39:J40"/>
    <mergeCell ref="M35:M36"/>
    <mergeCell ref="A37:A38"/>
    <mergeCell ref="B37:B38"/>
    <mergeCell ref="C37:C38"/>
    <mergeCell ref="H37:H38"/>
    <mergeCell ref="I37:I38"/>
    <mergeCell ref="J37:J38"/>
    <mergeCell ref="K37:K38"/>
    <mergeCell ref="L37:L38"/>
    <mergeCell ref="M37:M38"/>
    <mergeCell ref="L33:L34"/>
    <mergeCell ref="M33:M34"/>
    <mergeCell ref="B35:B36"/>
    <mergeCell ref="C35:C36"/>
    <mergeCell ref="D35:D36"/>
    <mergeCell ref="E35:E36"/>
    <mergeCell ref="F35:F36"/>
    <mergeCell ref="G35:G36"/>
    <mergeCell ref="K35:K36"/>
    <mergeCell ref="L35:L36"/>
    <mergeCell ref="K30:K31"/>
    <mergeCell ref="L30:L31"/>
    <mergeCell ref="M30:M31"/>
    <mergeCell ref="B33:B34"/>
    <mergeCell ref="C33:C34"/>
    <mergeCell ref="D33:D34"/>
    <mergeCell ref="E33:E34"/>
    <mergeCell ref="F33:F34"/>
    <mergeCell ref="G33:G34"/>
    <mergeCell ref="K33:K34"/>
    <mergeCell ref="K28:K29"/>
    <mergeCell ref="L28:L29"/>
    <mergeCell ref="M28:M29"/>
    <mergeCell ref="A30:A36"/>
    <mergeCell ref="B30:B31"/>
    <mergeCell ref="C30:C31"/>
    <mergeCell ref="D30:D31"/>
    <mergeCell ref="E30:E31"/>
    <mergeCell ref="F30:F31"/>
    <mergeCell ref="G30:G31"/>
    <mergeCell ref="G26:G27"/>
    <mergeCell ref="K26:K27"/>
    <mergeCell ref="L26:L27"/>
    <mergeCell ref="M26:M27"/>
    <mergeCell ref="B28:B29"/>
    <mergeCell ref="C28:C29"/>
    <mergeCell ref="D28:D29"/>
    <mergeCell ref="E28:E29"/>
    <mergeCell ref="F28:F29"/>
    <mergeCell ref="G28:G29"/>
    <mergeCell ref="F24:F25"/>
    <mergeCell ref="G24:G25"/>
    <mergeCell ref="K24:K25"/>
    <mergeCell ref="L24:L25"/>
    <mergeCell ref="M24:M25"/>
    <mergeCell ref="B26:B27"/>
    <mergeCell ref="C26:C27"/>
    <mergeCell ref="D26:D27"/>
    <mergeCell ref="E26:E27"/>
    <mergeCell ref="F26:F27"/>
    <mergeCell ref="K18:K21"/>
    <mergeCell ref="L18:L21"/>
    <mergeCell ref="M18:M21"/>
    <mergeCell ref="B22:B23"/>
    <mergeCell ref="C22:C23"/>
    <mergeCell ref="K22:K23"/>
    <mergeCell ref="L22:L23"/>
    <mergeCell ref="M22:M23"/>
    <mergeCell ref="A18:A29"/>
    <mergeCell ref="B18:B21"/>
    <mergeCell ref="C18:C21"/>
    <mergeCell ref="H18:H21"/>
    <mergeCell ref="I18:I21"/>
    <mergeCell ref="J18:J21"/>
    <mergeCell ref="B24:B25"/>
    <mergeCell ref="C24:C25"/>
    <mergeCell ref="D24:D25"/>
    <mergeCell ref="E24:E25"/>
    <mergeCell ref="M12:M13"/>
    <mergeCell ref="B14:B16"/>
    <mergeCell ref="C14:C16"/>
    <mergeCell ref="H14:H16"/>
    <mergeCell ref="I14:I16"/>
    <mergeCell ref="J14:J16"/>
    <mergeCell ref="K14:K16"/>
    <mergeCell ref="L14:L16"/>
    <mergeCell ref="M14:M16"/>
    <mergeCell ref="L9:L11"/>
    <mergeCell ref="M9:M11"/>
    <mergeCell ref="A12:A17"/>
    <mergeCell ref="B12:B13"/>
    <mergeCell ref="C12:C13"/>
    <mergeCell ref="H12:H13"/>
    <mergeCell ref="I12:I13"/>
    <mergeCell ref="J12:J13"/>
    <mergeCell ref="K12:K13"/>
    <mergeCell ref="L12:L13"/>
    <mergeCell ref="B9:B11"/>
    <mergeCell ref="C9:C11"/>
    <mergeCell ref="H9:H11"/>
    <mergeCell ref="I9:I11"/>
    <mergeCell ref="J9:J11"/>
    <mergeCell ref="K9:K11"/>
    <mergeCell ref="M3:M5"/>
    <mergeCell ref="A6:A11"/>
    <mergeCell ref="B6:B8"/>
    <mergeCell ref="C6:C8"/>
    <mergeCell ref="H6:H8"/>
    <mergeCell ref="I6:I8"/>
    <mergeCell ref="J6:J8"/>
    <mergeCell ref="K6:K8"/>
    <mergeCell ref="L6:L8"/>
    <mergeCell ref="M6:M8"/>
    <mergeCell ref="E1:J2"/>
    <mergeCell ref="L1:M1"/>
    <mergeCell ref="L2:M2"/>
    <mergeCell ref="A3:A5"/>
    <mergeCell ref="B3:B5"/>
    <mergeCell ref="C3:C5"/>
    <mergeCell ref="D3:G4"/>
    <mergeCell ref="H3:J4"/>
    <mergeCell ref="K3:K5"/>
    <mergeCell ref="L3:L5"/>
  </mergeCells>
  <hyperlinks>
    <hyperlink ref="L3" location="P278" display="P278"/>
    <hyperlink ref="M3" location="P279" display="P279"/>
  </hyperlinks>
  <pageMargins left="0.70866141732283472" right="0.39370078740157483" top="0.74803149606299213" bottom="0.74803149606299213" header="0.31496062992125984" footer="0.31496062992125984"/>
  <pageSetup paperSize="9" scale="1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1:W190"/>
  <sheetViews>
    <sheetView tabSelected="1" zoomScale="130" zoomScaleNormal="130" workbookViewId="0">
      <pane xSplit="12" ySplit="6" topLeftCell="M7" activePane="bottomRight" state="frozen"/>
      <selection pane="topRight" activeCell="M1" sqref="M1"/>
      <selection pane="bottomLeft" activeCell="A16" sqref="A16"/>
      <selection pane="bottomRight" activeCell="A159" sqref="A159:M159"/>
    </sheetView>
  </sheetViews>
  <sheetFormatPr defaultRowHeight="15" x14ac:dyDescent="0.25"/>
  <cols>
    <col min="1" max="1" width="3" style="772" customWidth="1"/>
    <col min="2" max="2" width="15.42578125" style="843" customWidth="1"/>
    <col min="3" max="3" width="12.5703125" style="845" customWidth="1"/>
    <col min="4" max="4" width="12.140625" style="846" customWidth="1"/>
    <col min="5" max="5" width="13.140625" style="846" customWidth="1"/>
    <col min="6" max="6" width="9.5703125" style="846" customWidth="1"/>
    <col min="7" max="7" width="11.7109375" style="846" customWidth="1"/>
    <col min="8" max="8" width="11.140625" style="846" customWidth="1"/>
    <col min="9" max="9" width="7.42578125" style="846" customWidth="1"/>
    <col min="10" max="10" width="11.7109375" style="846" customWidth="1"/>
    <col min="11" max="11" width="13.42578125" style="846" customWidth="1"/>
    <col min="12" max="12" width="16" style="846" customWidth="1"/>
    <col min="13" max="13" width="18.85546875" style="846" customWidth="1"/>
    <col min="14" max="19" width="9.140625" style="671"/>
    <col min="20" max="16384" width="9.140625" style="772"/>
  </cols>
  <sheetData>
    <row r="1" spans="1:19" s="671" customFormat="1" x14ac:dyDescent="0.25">
      <c r="A1" s="727"/>
      <c r="B1" s="728"/>
      <c r="C1" s="728"/>
      <c r="D1" s="729"/>
      <c r="E1" s="730" t="s">
        <v>1748</v>
      </c>
      <c r="F1" s="730"/>
      <c r="G1" s="730"/>
      <c r="H1" s="730"/>
      <c r="I1" s="730"/>
      <c r="J1" s="730"/>
      <c r="K1" s="729"/>
      <c r="L1" s="729"/>
      <c r="M1" s="729"/>
    </row>
    <row r="2" spans="1:19" s="671" customFormat="1" x14ac:dyDescent="0.25">
      <c r="A2" s="727"/>
      <c r="B2" s="728"/>
      <c r="C2" s="728"/>
      <c r="D2" s="729"/>
      <c r="E2" s="730"/>
      <c r="F2" s="730"/>
      <c r="G2" s="730"/>
      <c r="H2" s="730"/>
      <c r="I2" s="730"/>
      <c r="J2" s="730"/>
      <c r="K2" s="729"/>
      <c r="L2" s="729"/>
      <c r="M2" s="729"/>
    </row>
    <row r="3" spans="1:19" s="671" customFormat="1" ht="17.25" customHeight="1" x14ac:dyDescent="0.25">
      <c r="A3" s="731"/>
      <c r="B3" s="732"/>
      <c r="C3" s="732"/>
      <c r="D3" s="733"/>
      <c r="E3" s="734"/>
      <c r="F3" s="734"/>
      <c r="G3" s="734"/>
      <c r="H3" s="734"/>
      <c r="I3" s="734"/>
      <c r="J3" s="734"/>
      <c r="K3" s="733"/>
      <c r="L3" s="733"/>
      <c r="M3" s="733"/>
    </row>
    <row r="4" spans="1:19" s="671" customFormat="1" ht="15" customHeight="1" x14ac:dyDescent="0.25">
      <c r="A4" s="735" t="s">
        <v>533</v>
      </c>
      <c r="B4" s="736" t="s">
        <v>4</v>
      </c>
      <c r="C4" s="737" t="s">
        <v>5</v>
      </c>
      <c r="D4" s="735" t="s">
        <v>6</v>
      </c>
      <c r="E4" s="735"/>
      <c r="F4" s="735"/>
      <c r="G4" s="735"/>
      <c r="H4" s="735" t="s">
        <v>535</v>
      </c>
      <c r="I4" s="735"/>
      <c r="J4" s="735"/>
      <c r="K4" s="735" t="s">
        <v>8</v>
      </c>
      <c r="L4" s="738" t="s">
        <v>1194</v>
      </c>
      <c r="M4" s="739" t="s">
        <v>1195</v>
      </c>
    </row>
    <row r="5" spans="1:19" s="671" customFormat="1" ht="15" customHeight="1" x14ac:dyDescent="0.25">
      <c r="A5" s="735"/>
      <c r="B5" s="740"/>
      <c r="C5" s="737"/>
      <c r="D5" s="735"/>
      <c r="E5" s="735"/>
      <c r="F5" s="735"/>
      <c r="G5" s="735"/>
      <c r="H5" s="735"/>
      <c r="I5" s="735"/>
      <c r="J5" s="735"/>
      <c r="K5" s="735"/>
      <c r="L5" s="741"/>
      <c r="M5" s="739"/>
    </row>
    <row r="6" spans="1:19" s="671" customFormat="1" ht="45.75" customHeight="1" x14ac:dyDescent="0.25">
      <c r="A6" s="742"/>
      <c r="B6" s="740"/>
      <c r="C6" s="743"/>
      <c r="D6" s="744" t="s">
        <v>1196</v>
      </c>
      <c r="E6" s="745" t="s">
        <v>12</v>
      </c>
      <c r="F6" s="746" t="s">
        <v>1749</v>
      </c>
      <c r="G6" s="744" t="s">
        <v>14</v>
      </c>
      <c r="H6" s="744" t="s">
        <v>11</v>
      </c>
      <c r="I6" s="746" t="s">
        <v>536</v>
      </c>
      <c r="J6" s="744" t="s">
        <v>14</v>
      </c>
      <c r="K6" s="742"/>
      <c r="L6" s="741"/>
      <c r="M6" s="738"/>
    </row>
    <row r="7" spans="1:19" s="155" customFormat="1" ht="24.75" customHeight="1" x14ac:dyDescent="0.25">
      <c r="A7" s="747" t="s">
        <v>16</v>
      </c>
      <c r="B7" s="737" t="s">
        <v>1750</v>
      </c>
      <c r="C7" s="748" t="s">
        <v>409</v>
      </c>
      <c r="D7" s="749" t="s">
        <v>23</v>
      </c>
      <c r="E7" s="750" t="s">
        <v>1751</v>
      </c>
      <c r="F7" s="751">
        <v>64</v>
      </c>
      <c r="G7" s="749" t="s">
        <v>22</v>
      </c>
      <c r="H7" s="735" t="s">
        <v>25</v>
      </c>
      <c r="I7" s="735" t="s">
        <v>25</v>
      </c>
      <c r="J7" s="735" t="s">
        <v>25</v>
      </c>
      <c r="K7" s="735" t="s">
        <v>25</v>
      </c>
      <c r="L7" s="752">
        <v>1546210.22</v>
      </c>
      <c r="M7" s="735" t="s">
        <v>25</v>
      </c>
      <c r="N7" s="671"/>
      <c r="O7" s="671"/>
      <c r="P7" s="671"/>
      <c r="Q7" s="671"/>
      <c r="R7" s="671"/>
      <c r="S7" s="671"/>
    </row>
    <row r="8" spans="1:19" s="155" customFormat="1" ht="25.5" customHeight="1" x14ac:dyDescent="0.25">
      <c r="A8" s="747"/>
      <c r="B8" s="698"/>
      <c r="C8" s="698"/>
      <c r="D8" s="749" t="s">
        <v>23</v>
      </c>
      <c r="E8" s="750" t="s">
        <v>20</v>
      </c>
      <c r="F8" s="751">
        <v>36.799999999999997</v>
      </c>
      <c r="G8" s="749" t="s">
        <v>22</v>
      </c>
      <c r="H8" s="753"/>
      <c r="I8" s="753"/>
      <c r="J8" s="753"/>
      <c r="K8" s="753"/>
      <c r="L8" s="753"/>
      <c r="M8" s="753"/>
      <c r="N8" s="671"/>
      <c r="O8" s="671"/>
      <c r="P8" s="671"/>
      <c r="Q8" s="671"/>
      <c r="R8" s="671"/>
      <c r="S8" s="671"/>
    </row>
    <row r="9" spans="1:19" s="155" customFormat="1" ht="24.75" customHeight="1" thickBot="1" x14ac:dyDescent="0.3">
      <c r="A9" s="754"/>
      <c r="B9" s="755" t="s">
        <v>41</v>
      </c>
      <c r="C9" s="755"/>
      <c r="D9" s="749" t="s">
        <v>23</v>
      </c>
      <c r="E9" s="750" t="s">
        <v>560</v>
      </c>
      <c r="F9" s="751">
        <v>64</v>
      </c>
      <c r="G9" s="749" t="s">
        <v>22</v>
      </c>
      <c r="H9" s="749" t="s">
        <v>25</v>
      </c>
      <c r="I9" s="749" t="s">
        <v>25</v>
      </c>
      <c r="J9" s="749" t="s">
        <v>25</v>
      </c>
      <c r="K9" s="749" t="s">
        <v>25</v>
      </c>
      <c r="L9" s="749" t="s">
        <v>25</v>
      </c>
      <c r="M9" s="749" t="s">
        <v>25</v>
      </c>
      <c r="N9" s="671"/>
      <c r="O9" s="671"/>
      <c r="P9" s="671"/>
      <c r="Q9" s="671"/>
      <c r="R9" s="671"/>
      <c r="S9" s="671"/>
    </row>
    <row r="10" spans="1:19" s="155" customFormat="1" ht="21.75" customHeight="1" x14ac:dyDescent="0.25">
      <c r="A10" s="756" t="s">
        <v>27</v>
      </c>
      <c r="B10" s="737" t="s">
        <v>1752</v>
      </c>
      <c r="C10" s="748" t="s">
        <v>243</v>
      </c>
      <c r="D10" s="750" t="s">
        <v>19</v>
      </c>
      <c r="E10" s="750" t="s">
        <v>20</v>
      </c>
      <c r="F10" s="751">
        <v>24</v>
      </c>
      <c r="G10" s="750" t="s">
        <v>22</v>
      </c>
      <c r="H10" s="757" t="s">
        <v>23</v>
      </c>
      <c r="I10" s="758">
        <v>43.3</v>
      </c>
      <c r="J10" s="759" t="s">
        <v>22</v>
      </c>
      <c r="K10" s="757" t="s">
        <v>25</v>
      </c>
      <c r="L10" s="760">
        <v>2019567.26</v>
      </c>
      <c r="M10" s="757" t="s">
        <v>25</v>
      </c>
      <c r="N10" s="671"/>
      <c r="O10" s="671"/>
      <c r="P10" s="671"/>
      <c r="Q10" s="671"/>
      <c r="R10" s="671"/>
      <c r="S10" s="671"/>
    </row>
    <row r="11" spans="1:19" s="155" customFormat="1" ht="12.75" customHeight="1" x14ac:dyDescent="0.25">
      <c r="A11" s="761"/>
      <c r="B11" s="737"/>
      <c r="C11" s="748"/>
      <c r="D11" s="750" t="s">
        <v>61</v>
      </c>
      <c r="E11" s="750" t="s">
        <v>20</v>
      </c>
      <c r="F11" s="751">
        <v>14.9</v>
      </c>
      <c r="G11" s="750" t="s">
        <v>22</v>
      </c>
      <c r="H11" s="762"/>
      <c r="I11" s="763"/>
      <c r="J11" s="762"/>
      <c r="K11" s="757"/>
      <c r="L11" s="760"/>
      <c r="M11" s="757"/>
      <c r="N11" s="671"/>
      <c r="O11" s="671"/>
      <c r="P11" s="671"/>
      <c r="Q11" s="671"/>
      <c r="R11" s="671"/>
      <c r="S11" s="671"/>
    </row>
    <row r="12" spans="1:19" s="155" customFormat="1" ht="14.25" customHeight="1" x14ac:dyDescent="0.25">
      <c r="A12" s="761"/>
      <c r="B12" s="737"/>
      <c r="C12" s="748"/>
      <c r="D12" s="750" t="s">
        <v>38</v>
      </c>
      <c r="E12" s="750" t="s">
        <v>20</v>
      </c>
      <c r="F12" s="751">
        <v>19.899999999999999</v>
      </c>
      <c r="G12" s="750" t="s">
        <v>22</v>
      </c>
      <c r="H12" s="764" t="s">
        <v>23</v>
      </c>
      <c r="I12" s="751">
        <v>60.1</v>
      </c>
      <c r="J12" s="765" t="s">
        <v>22</v>
      </c>
      <c r="K12" s="757"/>
      <c r="L12" s="760"/>
      <c r="M12" s="757"/>
      <c r="N12" s="671"/>
      <c r="O12" s="671"/>
      <c r="P12" s="671"/>
      <c r="Q12" s="671"/>
      <c r="R12" s="671"/>
      <c r="S12" s="671"/>
    </row>
    <row r="13" spans="1:19" s="155" customFormat="1" ht="15" customHeight="1" x14ac:dyDescent="0.25">
      <c r="A13" s="761"/>
      <c r="B13" s="737" t="s">
        <v>26</v>
      </c>
      <c r="C13" s="748"/>
      <c r="D13" s="766" t="s">
        <v>23</v>
      </c>
      <c r="E13" s="766" t="s">
        <v>20</v>
      </c>
      <c r="F13" s="758">
        <v>60.1</v>
      </c>
      <c r="G13" s="766" t="s">
        <v>22</v>
      </c>
      <c r="H13" s="749" t="s">
        <v>23</v>
      </c>
      <c r="I13" s="751">
        <v>43.6</v>
      </c>
      <c r="J13" s="765" t="s">
        <v>22</v>
      </c>
      <c r="K13" s="757" t="s">
        <v>25</v>
      </c>
      <c r="L13" s="760">
        <v>837765.81</v>
      </c>
      <c r="M13" s="757" t="s">
        <v>25</v>
      </c>
      <c r="N13" s="671"/>
      <c r="O13" s="671"/>
      <c r="P13" s="671"/>
      <c r="Q13" s="671"/>
      <c r="R13" s="671"/>
      <c r="S13" s="671"/>
    </row>
    <row r="14" spans="1:19" s="155" customFormat="1" ht="16.5" customHeight="1" thickBot="1" x14ac:dyDescent="0.3">
      <c r="A14" s="767"/>
      <c r="B14" s="768"/>
      <c r="C14" s="768"/>
      <c r="D14" s="762"/>
      <c r="E14" s="762"/>
      <c r="F14" s="763"/>
      <c r="G14" s="762"/>
      <c r="H14" s="750" t="s">
        <v>61</v>
      </c>
      <c r="I14" s="751">
        <v>14.9</v>
      </c>
      <c r="J14" s="750" t="s">
        <v>22</v>
      </c>
      <c r="K14" s="769"/>
      <c r="L14" s="762"/>
      <c r="M14" s="769"/>
      <c r="N14" s="671"/>
      <c r="O14" s="671"/>
      <c r="P14" s="671"/>
      <c r="Q14" s="671"/>
      <c r="R14" s="671"/>
      <c r="S14" s="671"/>
    </row>
    <row r="15" spans="1:19" ht="26.25" customHeight="1" x14ac:dyDescent="0.25">
      <c r="A15" s="770" t="s">
        <v>44</v>
      </c>
      <c r="B15" s="737" t="s">
        <v>1753</v>
      </c>
      <c r="C15" s="748" t="s">
        <v>243</v>
      </c>
      <c r="D15" s="750" t="s">
        <v>19</v>
      </c>
      <c r="E15" s="750" t="s">
        <v>71</v>
      </c>
      <c r="F15" s="771">
        <v>1143</v>
      </c>
      <c r="G15" s="750" t="s">
        <v>22</v>
      </c>
      <c r="H15" s="764" t="s">
        <v>80</v>
      </c>
      <c r="I15" s="751">
        <v>79.599999999999994</v>
      </c>
      <c r="J15" s="765" t="s">
        <v>22</v>
      </c>
      <c r="K15" s="757" t="s">
        <v>842</v>
      </c>
      <c r="L15" s="760">
        <v>1665333.33</v>
      </c>
      <c r="M15" s="735" t="s">
        <v>25</v>
      </c>
    </row>
    <row r="16" spans="1:19" ht="24.75" customHeight="1" x14ac:dyDescent="0.25">
      <c r="A16" s="773"/>
      <c r="B16" s="737"/>
      <c r="C16" s="748"/>
      <c r="D16" s="750" t="s">
        <v>80</v>
      </c>
      <c r="E16" s="750" t="s">
        <v>71</v>
      </c>
      <c r="F16" s="751">
        <v>147.30000000000001</v>
      </c>
      <c r="G16" s="750" t="s">
        <v>22</v>
      </c>
      <c r="H16" s="757" t="s">
        <v>19</v>
      </c>
      <c r="I16" s="758">
        <v>607.4</v>
      </c>
      <c r="J16" s="759" t="s">
        <v>22</v>
      </c>
      <c r="K16" s="757"/>
      <c r="L16" s="760"/>
      <c r="M16" s="735"/>
    </row>
    <row r="17" spans="1:13" ht="18.75" customHeight="1" x14ac:dyDescent="0.25">
      <c r="A17" s="773"/>
      <c r="B17" s="737"/>
      <c r="C17" s="748"/>
      <c r="D17" s="749" t="s">
        <v>23</v>
      </c>
      <c r="E17" s="750" t="s">
        <v>20</v>
      </c>
      <c r="F17" s="751">
        <v>46.5</v>
      </c>
      <c r="G17" s="750" t="s">
        <v>22</v>
      </c>
      <c r="H17" s="757"/>
      <c r="I17" s="758"/>
      <c r="J17" s="759"/>
      <c r="K17" s="757"/>
      <c r="L17" s="760"/>
      <c r="M17" s="735"/>
    </row>
    <row r="18" spans="1:13" ht="18.75" customHeight="1" x14ac:dyDescent="0.25">
      <c r="A18" s="773"/>
      <c r="B18" s="737"/>
      <c r="C18" s="748"/>
      <c r="D18" s="749" t="s">
        <v>23</v>
      </c>
      <c r="E18" s="750" t="s">
        <v>20</v>
      </c>
      <c r="F18" s="751">
        <v>37.299999999999997</v>
      </c>
      <c r="G18" s="750" t="s">
        <v>22</v>
      </c>
      <c r="H18" s="757"/>
      <c r="I18" s="758"/>
      <c r="J18" s="759"/>
      <c r="K18" s="757"/>
      <c r="L18" s="760"/>
      <c r="M18" s="735"/>
    </row>
    <row r="19" spans="1:13" ht="18.75" customHeight="1" x14ac:dyDescent="0.25">
      <c r="A19" s="773"/>
      <c r="B19" s="737"/>
      <c r="C19" s="748"/>
      <c r="D19" s="749" t="s">
        <v>23</v>
      </c>
      <c r="E19" s="750" t="s">
        <v>20</v>
      </c>
      <c r="F19" s="751">
        <v>28</v>
      </c>
      <c r="G19" s="750" t="s">
        <v>22</v>
      </c>
      <c r="H19" s="757"/>
      <c r="I19" s="758"/>
      <c r="J19" s="759"/>
      <c r="K19" s="757"/>
      <c r="L19" s="760"/>
      <c r="M19" s="735"/>
    </row>
    <row r="20" spans="1:13" ht="24" customHeight="1" x14ac:dyDescent="0.25">
      <c r="A20" s="773"/>
      <c r="B20" s="737" t="s">
        <v>26</v>
      </c>
      <c r="C20" s="748"/>
      <c r="D20" s="750" t="s">
        <v>19</v>
      </c>
      <c r="E20" s="750" t="s">
        <v>71</v>
      </c>
      <c r="F20" s="771">
        <v>1143</v>
      </c>
      <c r="G20" s="750" t="s">
        <v>22</v>
      </c>
      <c r="H20" s="757" t="s">
        <v>23</v>
      </c>
      <c r="I20" s="758">
        <v>46.5</v>
      </c>
      <c r="J20" s="759" t="s">
        <v>22</v>
      </c>
      <c r="K20" s="757" t="s">
        <v>1138</v>
      </c>
      <c r="L20" s="760">
        <v>10000.94</v>
      </c>
      <c r="M20" s="735" t="s">
        <v>25</v>
      </c>
    </row>
    <row r="21" spans="1:13" ht="26.25" customHeight="1" x14ac:dyDescent="0.25">
      <c r="A21" s="773"/>
      <c r="B21" s="737"/>
      <c r="C21" s="748"/>
      <c r="D21" s="750" t="s">
        <v>80</v>
      </c>
      <c r="E21" s="750" t="s">
        <v>71</v>
      </c>
      <c r="F21" s="751">
        <v>147.30000000000001</v>
      </c>
      <c r="G21" s="750" t="s">
        <v>22</v>
      </c>
      <c r="H21" s="757"/>
      <c r="I21" s="758"/>
      <c r="J21" s="759"/>
      <c r="K21" s="757"/>
      <c r="L21" s="760"/>
      <c r="M21" s="735"/>
    </row>
    <row r="22" spans="1:13" ht="23.25" customHeight="1" x14ac:dyDescent="0.25">
      <c r="A22" s="773"/>
      <c r="B22" s="737"/>
      <c r="C22" s="748"/>
      <c r="D22" s="749" t="s">
        <v>23</v>
      </c>
      <c r="E22" s="750" t="s">
        <v>71</v>
      </c>
      <c r="F22" s="751">
        <v>31.9</v>
      </c>
      <c r="G22" s="750" t="s">
        <v>22</v>
      </c>
      <c r="H22" s="757"/>
      <c r="I22" s="758"/>
      <c r="J22" s="759"/>
      <c r="K22" s="757"/>
      <c r="L22" s="760"/>
      <c r="M22" s="735"/>
    </row>
    <row r="23" spans="1:13" ht="24" customHeight="1" thickBot="1" x14ac:dyDescent="0.3">
      <c r="A23" s="774"/>
      <c r="B23" s="755" t="s">
        <v>41</v>
      </c>
      <c r="C23" s="775"/>
      <c r="D23" s="765" t="s">
        <v>25</v>
      </c>
      <c r="E23" s="765" t="s">
        <v>25</v>
      </c>
      <c r="F23" s="751" t="s">
        <v>25</v>
      </c>
      <c r="G23" s="765" t="s">
        <v>25</v>
      </c>
      <c r="H23" s="764" t="s">
        <v>23</v>
      </c>
      <c r="I23" s="751">
        <v>46.5</v>
      </c>
      <c r="J23" s="765" t="s">
        <v>22</v>
      </c>
      <c r="K23" s="765" t="s">
        <v>25</v>
      </c>
      <c r="L23" s="765" t="s">
        <v>25</v>
      </c>
      <c r="M23" s="765" t="s">
        <v>25</v>
      </c>
    </row>
    <row r="24" spans="1:13" ht="27" customHeight="1" x14ac:dyDescent="0.25">
      <c r="A24" s="770" t="s">
        <v>55</v>
      </c>
      <c r="B24" s="737" t="s">
        <v>1754</v>
      </c>
      <c r="C24" s="748" t="s">
        <v>540</v>
      </c>
      <c r="D24" s="766" t="s">
        <v>25</v>
      </c>
      <c r="E24" s="766" t="s">
        <v>25</v>
      </c>
      <c r="F24" s="758" t="s">
        <v>25</v>
      </c>
      <c r="G24" s="766" t="s">
        <v>25</v>
      </c>
      <c r="H24" s="764" t="s">
        <v>23</v>
      </c>
      <c r="I24" s="751">
        <v>72.5</v>
      </c>
      <c r="J24" s="765" t="s">
        <v>22</v>
      </c>
      <c r="K24" s="764" t="s">
        <v>1074</v>
      </c>
      <c r="L24" s="760">
        <v>1769873.44</v>
      </c>
      <c r="M24" s="766" t="s">
        <v>25</v>
      </c>
    </row>
    <row r="25" spans="1:13" ht="36" customHeight="1" x14ac:dyDescent="0.25">
      <c r="A25" s="773"/>
      <c r="B25" s="776"/>
      <c r="C25" s="776"/>
      <c r="D25" s="769"/>
      <c r="E25" s="769"/>
      <c r="F25" s="777"/>
      <c r="G25" s="769"/>
      <c r="H25" s="764" t="s">
        <v>23</v>
      </c>
      <c r="I25" s="751">
        <v>65.099999999999994</v>
      </c>
      <c r="J25" s="765" t="s">
        <v>22</v>
      </c>
      <c r="K25" s="764" t="s">
        <v>553</v>
      </c>
      <c r="L25" s="769"/>
      <c r="M25" s="769"/>
    </row>
    <row r="26" spans="1:13" ht="19.5" customHeight="1" x14ac:dyDescent="0.25">
      <c r="A26" s="773"/>
      <c r="B26" s="737" t="s">
        <v>26</v>
      </c>
      <c r="C26" s="748"/>
      <c r="D26" s="749" t="s">
        <v>23</v>
      </c>
      <c r="E26" s="750" t="s">
        <v>203</v>
      </c>
      <c r="F26" s="751">
        <v>62.6</v>
      </c>
      <c r="G26" s="750" t="s">
        <v>22</v>
      </c>
      <c r="H26" s="757" t="s">
        <v>25</v>
      </c>
      <c r="I26" s="757" t="s">
        <v>25</v>
      </c>
      <c r="J26" s="757" t="s">
        <v>25</v>
      </c>
      <c r="K26" s="757" t="s">
        <v>25</v>
      </c>
      <c r="L26" s="760">
        <v>902112.33</v>
      </c>
      <c r="M26" s="757" t="s">
        <v>25</v>
      </c>
    </row>
    <row r="27" spans="1:13" ht="14.25" customHeight="1" x14ac:dyDescent="0.25">
      <c r="A27" s="773"/>
      <c r="B27" s="776"/>
      <c r="C27" s="776"/>
      <c r="D27" s="749" t="s">
        <v>23</v>
      </c>
      <c r="E27" s="750" t="s">
        <v>20</v>
      </c>
      <c r="F27" s="751">
        <v>72.5</v>
      </c>
      <c r="G27" s="750" t="s">
        <v>22</v>
      </c>
      <c r="H27" s="769"/>
      <c r="I27" s="769"/>
      <c r="J27" s="769"/>
      <c r="K27" s="769"/>
      <c r="L27" s="769"/>
      <c r="M27" s="769"/>
    </row>
    <row r="28" spans="1:13" ht="22.5" customHeight="1" x14ac:dyDescent="0.25">
      <c r="A28" s="773"/>
      <c r="B28" s="755" t="s">
        <v>41</v>
      </c>
      <c r="C28" s="775"/>
      <c r="D28" s="750" t="s">
        <v>25</v>
      </c>
      <c r="E28" s="750" t="s">
        <v>25</v>
      </c>
      <c r="F28" s="751" t="s">
        <v>25</v>
      </c>
      <c r="G28" s="750" t="s">
        <v>25</v>
      </c>
      <c r="H28" s="764" t="s">
        <v>23</v>
      </c>
      <c r="I28" s="751">
        <v>72.5</v>
      </c>
      <c r="J28" s="765" t="s">
        <v>22</v>
      </c>
      <c r="K28" s="750" t="s">
        <v>25</v>
      </c>
      <c r="L28" s="750" t="s">
        <v>25</v>
      </c>
      <c r="M28" s="750" t="s">
        <v>25</v>
      </c>
    </row>
    <row r="29" spans="1:13" ht="22.5" customHeight="1" thickBot="1" x14ac:dyDescent="0.3">
      <c r="A29" s="774"/>
      <c r="B29" s="755" t="s">
        <v>41</v>
      </c>
      <c r="C29" s="775"/>
      <c r="D29" s="750" t="s">
        <v>25</v>
      </c>
      <c r="E29" s="750" t="s">
        <v>25</v>
      </c>
      <c r="F29" s="751" t="s">
        <v>25</v>
      </c>
      <c r="G29" s="750" t="s">
        <v>25</v>
      </c>
      <c r="H29" s="764" t="s">
        <v>23</v>
      </c>
      <c r="I29" s="751">
        <v>72.5</v>
      </c>
      <c r="J29" s="765" t="s">
        <v>22</v>
      </c>
      <c r="K29" s="750" t="s">
        <v>25</v>
      </c>
      <c r="L29" s="750" t="s">
        <v>25</v>
      </c>
      <c r="M29" s="750" t="s">
        <v>25</v>
      </c>
    </row>
    <row r="30" spans="1:13" ht="36.75" customHeight="1" x14ac:dyDescent="0.25">
      <c r="A30" s="756" t="s">
        <v>64</v>
      </c>
      <c r="B30" s="755" t="s">
        <v>1755</v>
      </c>
      <c r="C30" s="775" t="s">
        <v>540</v>
      </c>
      <c r="D30" s="749" t="s">
        <v>23</v>
      </c>
      <c r="E30" s="750" t="s">
        <v>71</v>
      </c>
      <c r="F30" s="751">
        <v>63.7</v>
      </c>
      <c r="G30" s="750" t="s">
        <v>22</v>
      </c>
      <c r="H30" s="750" t="s">
        <v>25</v>
      </c>
      <c r="I30" s="751" t="s">
        <v>25</v>
      </c>
      <c r="J30" s="750" t="s">
        <v>25</v>
      </c>
      <c r="K30" s="764" t="s">
        <v>579</v>
      </c>
      <c r="L30" s="778">
        <v>1773533.48</v>
      </c>
      <c r="M30" s="750" t="s">
        <v>25</v>
      </c>
    </row>
    <row r="31" spans="1:13" ht="23.25" customHeight="1" x14ac:dyDescent="0.25">
      <c r="A31" s="779"/>
      <c r="B31" s="755" t="s">
        <v>26</v>
      </c>
      <c r="C31" s="775"/>
      <c r="D31" s="749" t="s">
        <v>23</v>
      </c>
      <c r="E31" s="750" t="s">
        <v>71</v>
      </c>
      <c r="F31" s="751">
        <v>63.7</v>
      </c>
      <c r="G31" s="750" t="s">
        <v>22</v>
      </c>
      <c r="H31" s="750" t="s">
        <v>25</v>
      </c>
      <c r="I31" s="751" t="s">
        <v>25</v>
      </c>
      <c r="J31" s="750" t="s">
        <v>25</v>
      </c>
      <c r="K31" s="750" t="s">
        <v>25</v>
      </c>
      <c r="L31" s="778">
        <v>880766.43</v>
      </c>
      <c r="M31" s="750" t="s">
        <v>25</v>
      </c>
    </row>
    <row r="32" spans="1:13" ht="24" customHeight="1" thickBot="1" x14ac:dyDescent="0.3">
      <c r="A32" s="780"/>
      <c r="B32" s="755" t="s">
        <v>41</v>
      </c>
      <c r="C32" s="775"/>
      <c r="D32" s="750" t="s">
        <v>25</v>
      </c>
      <c r="E32" s="750" t="s">
        <v>25</v>
      </c>
      <c r="F32" s="751" t="s">
        <v>25</v>
      </c>
      <c r="G32" s="750" t="s">
        <v>25</v>
      </c>
      <c r="H32" s="764" t="s">
        <v>23</v>
      </c>
      <c r="I32" s="751">
        <v>63.7</v>
      </c>
      <c r="J32" s="750" t="s">
        <v>22</v>
      </c>
      <c r="K32" s="750" t="s">
        <v>25</v>
      </c>
      <c r="L32" s="750" t="s">
        <v>25</v>
      </c>
      <c r="M32" s="750" t="s">
        <v>25</v>
      </c>
    </row>
    <row r="33" spans="1:13" ht="24" customHeight="1" x14ac:dyDescent="0.25">
      <c r="A33" s="756" t="s">
        <v>75</v>
      </c>
      <c r="B33" s="755" t="s">
        <v>1756</v>
      </c>
      <c r="C33" s="775" t="s">
        <v>85</v>
      </c>
      <c r="D33" s="750" t="s">
        <v>25</v>
      </c>
      <c r="E33" s="750" t="s">
        <v>25</v>
      </c>
      <c r="F33" s="751" t="s">
        <v>25</v>
      </c>
      <c r="G33" s="750" t="s">
        <v>25</v>
      </c>
      <c r="H33" s="764" t="s">
        <v>23</v>
      </c>
      <c r="I33" s="751">
        <v>66.8</v>
      </c>
      <c r="J33" s="765" t="s">
        <v>22</v>
      </c>
      <c r="K33" s="764" t="s">
        <v>522</v>
      </c>
      <c r="L33" s="778">
        <v>1318431.74</v>
      </c>
      <c r="M33" s="750" t="s">
        <v>25</v>
      </c>
    </row>
    <row r="34" spans="1:13" ht="17.25" customHeight="1" x14ac:dyDescent="0.25">
      <c r="A34" s="781"/>
      <c r="B34" s="755" t="s">
        <v>26</v>
      </c>
      <c r="C34" s="775"/>
      <c r="D34" s="750" t="s">
        <v>25</v>
      </c>
      <c r="E34" s="750" t="s">
        <v>25</v>
      </c>
      <c r="F34" s="751" t="s">
        <v>25</v>
      </c>
      <c r="G34" s="750" t="s">
        <v>25</v>
      </c>
      <c r="H34" s="764" t="s">
        <v>23</v>
      </c>
      <c r="I34" s="751">
        <v>66.8</v>
      </c>
      <c r="J34" s="765" t="s">
        <v>22</v>
      </c>
      <c r="K34" s="750" t="s">
        <v>25</v>
      </c>
      <c r="L34" s="778">
        <v>133470.14000000001</v>
      </c>
      <c r="M34" s="750" t="s">
        <v>25</v>
      </c>
    </row>
    <row r="35" spans="1:13" ht="21.75" customHeight="1" x14ac:dyDescent="0.25">
      <c r="A35" s="782"/>
      <c r="B35" s="755" t="s">
        <v>41</v>
      </c>
      <c r="C35" s="775"/>
      <c r="D35" s="750" t="s">
        <v>25</v>
      </c>
      <c r="E35" s="750" t="s">
        <v>25</v>
      </c>
      <c r="F35" s="751" t="s">
        <v>25</v>
      </c>
      <c r="G35" s="750" t="s">
        <v>25</v>
      </c>
      <c r="H35" s="764" t="s">
        <v>23</v>
      </c>
      <c r="I35" s="751">
        <v>66.8</v>
      </c>
      <c r="J35" s="765" t="s">
        <v>22</v>
      </c>
      <c r="K35" s="750" t="s">
        <v>25</v>
      </c>
      <c r="L35" s="750" t="s">
        <v>25</v>
      </c>
      <c r="M35" s="750" t="s">
        <v>25</v>
      </c>
    </row>
    <row r="36" spans="1:13" ht="24.75" customHeight="1" x14ac:dyDescent="0.25">
      <c r="A36" s="783" t="s">
        <v>83</v>
      </c>
      <c r="B36" s="755" t="s">
        <v>1757</v>
      </c>
      <c r="C36" s="775" t="s">
        <v>85</v>
      </c>
      <c r="D36" s="750" t="s">
        <v>61</v>
      </c>
      <c r="E36" s="750" t="s">
        <v>1758</v>
      </c>
      <c r="F36" s="771">
        <v>4050.4</v>
      </c>
      <c r="G36" s="750" t="s">
        <v>22</v>
      </c>
      <c r="H36" s="764" t="s">
        <v>23</v>
      </c>
      <c r="I36" s="751">
        <v>64.7</v>
      </c>
      <c r="J36" s="765" t="s">
        <v>22</v>
      </c>
      <c r="K36" s="750" t="s">
        <v>25</v>
      </c>
      <c r="L36" s="778">
        <v>1086916.18</v>
      </c>
      <c r="M36" s="750" t="s">
        <v>25</v>
      </c>
    </row>
    <row r="37" spans="1:13" ht="26.25" customHeight="1" x14ac:dyDescent="0.25">
      <c r="A37" s="783"/>
      <c r="B37" s="737" t="s">
        <v>142</v>
      </c>
      <c r="C37" s="784"/>
      <c r="D37" s="766" t="s">
        <v>23</v>
      </c>
      <c r="E37" s="766" t="s">
        <v>20</v>
      </c>
      <c r="F37" s="758">
        <v>64.7</v>
      </c>
      <c r="G37" s="766" t="s">
        <v>22</v>
      </c>
      <c r="H37" s="758" t="s">
        <v>25</v>
      </c>
      <c r="I37" s="758" t="s">
        <v>25</v>
      </c>
      <c r="J37" s="758" t="s">
        <v>25</v>
      </c>
      <c r="K37" s="764" t="s">
        <v>903</v>
      </c>
      <c r="L37" s="760">
        <v>1873665.96</v>
      </c>
      <c r="M37" s="758" t="s">
        <v>25</v>
      </c>
    </row>
    <row r="38" spans="1:13" ht="25.5" customHeight="1" x14ac:dyDescent="0.25">
      <c r="A38" s="783"/>
      <c r="B38" s="737"/>
      <c r="C38" s="784"/>
      <c r="D38" s="766"/>
      <c r="E38" s="766"/>
      <c r="F38" s="758"/>
      <c r="G38" s="766"/>
      <c r="H38" s="769"/>
      <c r="I38" s="769"/>
      <c r="J38" s="769"/>
      <c r="K38" s="764" t="s">
        <v>394</v>
      </c>
      <c r="L38" s="760"/>
      <c r="M38" s="769"/>
    </row>
    <row r="39" spans="1:13" ht="24" customHeight="1" x14ac:dyDescent="0.25">
      <c r="A39" s="783"/>
      <c r="B39" s="755" t="s">
        <v>41</v>
      </c>
      <c r="C39" s="785"/>
      <c r="D39" s="750" t="s">
        <v>25</v>
      </c>
      <c r="E39" s="750" t="s">
        <v>25</v>
      </c>
      <c r="F39" s="751" t="s">
        <v>25</v>
      </c>
      <c r="G39" s="750" t="s">
        <v>25</v>
      </c>
      <c r="H39" s="764" t="s">
        <v>23</v>
      </c>
      <c r="I39" s="751">
        <v>64.7</v>
      </c>
      <c r="J39" s="765" t="s">
        <v>22</v>
      </c>
      <c r="K39" s="750" t="s">
        <v>25</v>
      </c>
      <c r="L39" s="750" t="s">
        <v>25</v>
      </c>
      <c r="M39" s="750" t="s">
        <v>25</v>
      </c>
    </row>
    <row r="40" spans="1:13" s="671" customFormat="1" ht="18.75" customHeight="1" x14ac:dyDescent="0.25">
      <c r="A40" s="786" t="s">
        <v>94</v>
      </c>
      <c r="B40" s="737" t="s">
        <v>1759</v>
      </c>
      <c r="C40" s="784" t="s">
        <v>409</v>
      </c>
      <c r="D40" s="787" t="s">
        <v>25</v>
      </c>
      <c r="E40" s="787" t="s">
        <v>25</v>
      </c>
      <c r="F40" s="788" t="s">
        <v>25</v>
      </c>
      <c r="G40" s="787" t="s">
        <v>25</v>
      </c>
      <c r="H40" s="764" t="s">
        <v>80</v>
      </c>
      <c r="I40" s="751">
        <v>64</v>
      </c>
      <c r="J40" s="765" t="s">
        <v>22</v>
      </c>
      <c r="K40" s="787" t="s">
        <v>25</v>
      </c>
      <c r="L40" s="766" t="s">
        <v>1760</v>
      </c>
      <c r="M40" s="787" t="s">
        <v>25</v>
      </c>
    </row>
    <row r="41" spans="1:13" s="671" customFormat="1" ht="25.5" customHeight="1" x14ac:dyDescent="0.25">
      <c r="A41" s="789"/>
      <c r="B41" s="776"/>
      <c r="C41" s="776"/>
      <c r="D41" s="790"/>
      <c r="E41" s="790"/>
      <c r="F41" s="791"/>
      <c r="G41" s="790"/>
      <c r="H41" s="764" t="s">
        <v>19</v>
      </c>
      <c r="I41" s="751">
        <v>955</v>
      </c>
      <c r="J41" s="765" t="s">
        <v>22</v>
      </c>
      <c r="K41" s="790"/>
      <c r="L41" s="769"/>
      <c r="M41" s="790"/>
    </row>
    <row r="42" spans="1:13" s="671" customFormat="1" ht="16.5" customHeight="1" x14ac:dyDescent="0.25">
      <c r="A42" s="792"/>
      <c r="B42" s="776"/>
      <c r="C42" s="776"/>
      <c r="D42" s="793"/>
      <c r="E42" s="793"/>
      <c r="F42" s="794"/>
      <c r="G42" s="793"/>
      <c r="H42" s="764" t="s">
        <v>23</v>
      </c>
      <c r="I42" s="751">
        <v>19.7</v>
      </c>
      <c r="J42" s="765" t="s">
        <v>22</v>
      </c>
      <c r="K42" s="793"/>
      <c r="L42" s="769"/>
      <c r="M42" s="793"/>
    </row>
    <row r="43" spans="1:13" ht="20.25" customHeight="1" x14ac:dyDescent="0.25">
      <c r="A43" s="786" t="s">
        <v>108</v>
      </c>
      <c r="B43" s="737" t="s">
        <v>1761</v>
      </c>
      <c r="C43" s="748" t="s">
        <v>409</v>
      </c>
      <c r="D43" s="787" t="s">
        <v>25</v>
      </c>
      <c r="E43" s="787" t="s">
        <v>25</v>
      </c>
      <c r="F43" s="788" t="s">
        <v>25</v>
      </c>
      <c r="G43" s="787" t="s">
        <v>25</v>
      </c>
      <c r="H43" s="764" t="s">
        <v>23</v>
      </c>
      <c r="I43" s="751">
        <v>79.400000000000006</v>
      </c>
      <c r="J43" s="765" t="s">
        <v>22</v>
      </c>
      <c r="K43" s="787" t="s">
        <v>25</v>
      </c>
      <c r="L43" s="760">
        <v>1275890.69</v>
      </c>
      <c r="M43" s="787" t="s">
        <v>25</v>
      </c>
    </row>
    <row r="44" spans="1:13" ht="24.75" customHeight="1" x14ac:dyDescent="0.25">
      <c r="A44" s="789"/>
      <c r="B44" s="698"/>
      <c r="C44" s="698"/>
      <c r="D44" s="790"/>
      <c r="E44" s="790"/>
      <c r="F44" s="791"/>
      <c r="G44" s="790"/>
      <c r="H44" s="764" t="s">
        <v>19</v>
      </c>
      <c r="I44" s="771">
        <v>1143</v>
      </c>
      <c r="J44" s="765" t="s">
        <v>22</v>
      </c>
      <c r="K44" s="790"/>
      <c r="L44" s="769"/>
      <c r="M44" s="790"/>
    </row>
    <row r="45" spans="1:13" ht="18.75" customHeight="1" x14ac:dyDescent="0.25">
      <c r="A45" s="789"/>
      <c r="B45" s="698"/>
      <c r="C45" s="698"/>
      <c r="D45" s="793"/>
      <c r="E45" s="793"/>
      <c r="F45" s="794"/>
      <c r="G45" s="793"/>
      <c r="H45" s="764" t="s">
        <v>80</v>
      </c>
      <c r="I45" s="751">
        <v>364.1</v>
      </c>
      <c r="J45" s="765" t="s">
        <v>22</v>
      </c>
      <c r="K45" s="793"/>
      <c r="L45" s="769"/>
      <c r="M45" s="793"/>
    </row>
    <row r="46" spans="1:13" ht="27" customHeight="1" x14ac:dyDescent="0.25">
      <c r="A46" s="789"/>
      <c r="B46" s="737" t="s">
        <v>142</v>
      </c>
      <c r="C46" s="784"/>
      <c r="D46" s="795" t="s">
        <v>19</v>
      </c>
      <c r="E46" s="750" t="s">
        <v>20</v>
      </c>
      <c r="F46" s="771">
        <v>1143</v>
      </c>
      <c r="G46" s="795" t="s">
        <v>22</v>
      </c>
      <c r="H46" s="757" t="s">
        <v>25</v>
      </c>
      <c r="I46" s="757" t="s">
        <v>25</v>
      </c>
      <c r="J46" s="757" t="s">
        <v>25</v>
      </c>
      <c r="K46" s="796" t="s">
        <v>1762</v>
      </c>
      <c r="L46" s="760">
        <v>2579516.12</v>
      </c>
      <c r="M46" s="757" t="s">
        <v>25</v>
      </c>
    </row>
    <row r="47" spans="1:13" ht="21.75" customHeight="1" x14ac:dyDescent="0.25">
      <c r="A47" s="789"/>
      <c r="B47" s="737"/>
      <c r="C47" s="784"/>
      <c r="D47" s="750" t="s">
        <v>80</v>
      </c>
      <c r="E47" s="750" t="s">
        <v>20</v>
      </c>
      <c r="F47" s="751">
        <v>364.1</v>
      </c>
      <c r="G47" s="750" t="s">
        <v>22</v>
      </c>
      <c r="H47" s="753"/>
      <c r="I47" s="753"/>
      <c r="J47" s="753"/>
      <c r="K47" s="753"/>
      <c r="L47" s="760"/>
      <c r="M47" s="753"/>
    </row>
    <row r="48" spans="1:13" ht="21.75" customHeight="1" x14ac:dyDescent="0.25">
      <c r="A48" s="789"/>
      <c r="B48" s="737"/>
      <c r="C48" s="784"/>
      <c r="D48" s="749" t="s">
        <v>23</v>
      </c>
      <c r="E48" s="750" t="s">
        <v>20</v>
      </c>
      <c r="F48" s="751">
        <v>79.400000000000006</v>
      </c>
      <c r="G48" s="750" t="s">
        <v>22</v>
      </c>
      <c r="H48" s="753"/>
      <c r="I48" s="753"/>
      <c r="J48" s="753"/>
      <c r="K48" s="753"/>
      <c r="L48" s="760"/>
      <c r="M48" s="753"/>
    </row>
    <row r="49" spans="1:17" ht="24" customHeight="1" x14ac:dyDescent="0.25">
      <c r="A49" s="792"/>
      <c r="B49" s="698"/>
      <c r="C49" s="698"/>
      <c r="D49" s="749" t="s">
        <v>23</v>
      </c>
      <c r="E49" s="750" t="s">
        <v>20</v>
      </c>
      <c r="F49" s="797">
        <v>48.7</v>
      </c>
      <c r="G49" s="750" t="s">
        <v>22</v>
      </c>
      <c r="H49" s="753"/>
      <c r="I49" s="753"/>
      <c r="J49" s="753"/>
      <c r="K49" s="753"/>
      <c r="L49" s="753"/>
      <c r="M49" s="753"/>
    </row>
    <row r="50" spans="1:17" ht="26.25" customHeight="1" x14ac:dyDescent="0.25">
      <c r="A50" s="747" t="s">
        <v>124</v>
      </c>
      <c r="B50" s="737" t="s">
        <v>1763</v>
      </c>
      <c r="C50" s="748" t="s">
        <v>85</v>
      </c>
      <c r="D50" s="749" t="s">
        <v>23</v>
      </c>
      <c r="E50" s="750" t="s">
        <v>71</v>
      </c>
      <c r="F50" s="751">
        <v>62.8</v>
      </c>
      <c r="G50" s="750" t="s">
        <v>22</v>
      </c>
      <c r="H50" s="758" t="s">
        <v>25</v>
      </c>
      <c r="I50" s="758" t="s">
        <v>25</v>
      </c>
      <c r="J50" s="758" t="s">
        <v>25</v>
      </c>
      <c r="K50" s="757" t="s">
        <v>736</v>
      </c>
      <c r="L50" s="760">
        <v>1343523.5</v>
      </c>
      <c r="M50" s="758" t="s">
        <v>25</v>
      </c>
    </row>
    <row r="51" spans="1:17" ht="24" customHeight="1" x14ac:dyDescent="0.25">
      <c r="A51" s="747"/>
      <c r="B51" s="737"/>
      <c r="C51" s="748"/>
      <c r="D51" s="749" t="s">
        <v>23</v>
      </c>
      <c r="E51" s="750" t="s">
        <v>71</v>
      </c>
      <c r="F51" s="751">
        <v>57.9</v>
      </c>
      <c r="G51" s="750" t="s">
        <v>22</v>
      </c>
      <c r="H51" s="769"/>
      <c r="I51" s="769"/>
      <c r="J51" s="769"/>
      <c r="K51" s="757"/>
      <c r="L51" s="760"/>
      <c r="M51" s="769"/>
    </row>
    <row r="52" spans="1:17" ht="27" customHeight="1" x14ac:dyDescent="0.25">
      <c r="A52" s="798"/>
      <c r="B52" s="755" t="s">
        <v>26</v>
      </c>
      <c r="C52" s="775"/>
      <c r="D52" s="749" t="s">
        <v>23</v>
      </c>
      <c r="E52" s="750" t="s">
        <v>71</v>
      </c>
      <c r="F52" s="751">
        <v>62.8</v>
      </c>
      <c r="G52" s="750" t="s">
        <v>22</v>
      </c>
      <c r="H52" s="765" t="s">
        <v>25</v>
      </c>
      <c r="I52" s="765" t="s">
        <v>25</v>
      </c>
      <c r="J52" s="765" t="s">
        <v>25</v>
      </c>
      <c r="K52" s="765" t="s">
        <v>25</v>
      </c>
      <c r="L52" s="778">
        <v>166000</v>
      </c>
      <c r="M52" s="765" t="s">
        <v>25</v>
      </c>
    </row>
    <row r="53" spans="1:17" ht="48.75" customHeight="1" x14ac:dyDescent="0.25">
      <c r="A53" s="799" t="s">
        <v>127</v>
      </c>
      <c r="B53" s="755" t="s">
        <v>1764</v>
      </c>
      <c r="C53" s="775" t="s">
        <v>409</v>
      </c>
      <c r="D53" s="749" t="s">
        <v>23</v>
      </c>
      <c r="E53" s="750" t="s">
        <v>33</v>
      </c>
      <c r="F53" s="751">
        <v>42</v>
      </c>
      <c r="G53" s="750" t="s">
        <v>22</v>
      </c>
      <c r="H53" s="765" t="s">
        <v>25</v>
      </c>
      <c r="I53" s="765" t="s">
        <v>25</v>
      </c>
      <c r="J53" s="765" t="s">
        <v>25</v>
      </c>
      <c r="K53" s="765" t="s">
        <v>25</v>
      </c>
      <c r="L53" s="778">
        <v>1064548.5</v>
      </c>
      <c r="M53" s="765" t="s">
        <v>25</v>
      </c>
    </row>
    <row r="54" spans="1:17" ht="15.75" customHeight="1" x14ac:dyDescent="0.25">
      <c r="A54" s="800"/>
      <c r="B54" s="737" t="s">
        <v>1057</v>
      </c>
      <c r="C54" s="748"/>
      <c r="D54" s="749" t="s">
        <v>23</v>
      </c>
      <c r="E54" s="750" t="s">
        <v>20</v>
      </c>
      <c r="F54" s="751">
        <v>30.6</v>
      </c>
      <c r="G54" s="750" t="s">
        <v>22</v>
      </c>
      <c r="H54" s="758" t="s">
        <v>25</v>
      </c>
      <c r="I54" s="758" t="s">
        <v>25</v>
      </c>
      <c r="J54" s="758" t="s">
        <v>25</v>
      </c>
      <c r="K54" s="757" t="s">
        <v>394</v>
      </c>
      <c r="L54" s="760">
        <v>1206208.6000000001</v>
      </c>
      <c r="M54" s="758" t="s">
        <v>25</v>
      </c>
    </row>
    <row r="55" spans="1:17" ht="22.5" customHeight="1" x14ac:dyDescent="0.25">
      <c r="A55" s="800"/>
      <c r="B55" s="737"/>
      <c r="C55" s="748"/>
      <c r="D55" s="749" t="s">
        <v>23</v>
      </c>
      <c r="E55" s="750" t="s">
        <v>33</v>
      </c>
      <c r="F55" s="751">
        <v>42</v>
      </c>
      <c r="G55" s="750" t="s">
        <v>22</v>
      </c>
      <c r="H55" s="758"/>
      <c r="I55" s="758"/>
      <c r="J55" s="758"/>
      <c r="K55" s="757"/>
      <c r="L55" s="760"/>
      <c r="M55" s="758"/>
    </row>
    <row r="56" spans="1:17" ht="22.5" customHeight="1" thickBot="1" x14ac:dyDescent="0.3">
      <c r="A56" s="801"/>
      <c r="B56" s="755" t="s">
        <v>41</v>
      </c>
      <c r="C56" s="775"/>
      <c r="D56" s="751" t="s">
        <v>25</v>
      </c>
      <c r="E56" s="751" t="s">
        <v>25</v>
      </c>
      <c r="F56" s="802" t="s">
        <v>25</v>
      </c>
      <c r="G56" s="751" t="s">
        <v>25</v>
      </c>
      <c r="H56" s="749" t="s">
        <v>23</v>
      </c>
      <c r="I56" s="750" t="s">
        <v>1765</v>
      </c>
      <c r="J56" s="750" t="s">
        <v>22</v>
      </c>
      <c r="K56" s="751" t="s">
        <v>25</v>
      </c>
      <c r="L56" s="778">
        <v>75160.36</v>
      </c>
      <c r="M56" s="751" t="s">
        <v>25</v>
      </c>
    </row>
    <row r="57" spans="1:17" ht="23.25" customHeight="1" x14ac:dyDescent="0.25">
      <c r="A57" s="756" t="s">
        <v>133</v>
      </c>
      <c r="B57" s="737" t="s">
        <v>1766</v>
      </c>
      <c r="C57" s="748" t="s">
        <v>85</v>
      </c>
      <c r="D57" s="750" t="s">
        <v>19</v>
      </c>
      <c r="E57" s="750" t="s">
        <v>20</v>
      </c>
      <c r="F57" s="771">
        <v>4500</v>
      </c>
      <c r="G57" s="750" t="s">
        <v>22</v>
      </c>
      <c r="H57" s="759" t="s">
        <v>25</v>
      </c>
      <c r="I57" s="759" t="s">
        <v>25</v>
      </c>
      <c r="J57" s="759" t="s">
        <v>25</v>
      </c>
      <c r="K57" s="759" t="s">
        <v>25</v>
      </c>
      <c r="L57" s="760">
        <v>1168168.03</v>
      </c>
      <c r="M57" s="759" t="s">
        <v>25</v>
      </c>
    </row>
    <row r="58" spans="1:17" ht="19.5" customHeight="1" x14ac:dyDescent="0.25">
      <c r="A58" s="761"/>
      <c r="B58" s="737"/>
      <c r="C58" s="748"/>
      <c r="D58" s="749" t="s">
        <v>23</v>
      </c>
      <c r="E58" s="750" t="s">
        <v>20</v>
      </c>
      <c r="F58" s="751">
        <v>35.6</v>
      </c>
      <c r="G58" s="750" t="s">
        <v>22</v>
      </c>
      <c r="H58" s="753"/>
      <c r="I58" s="753"/>
      <c r="J58" s="753"/>
      <c r="K58" s="753"/>
      <c r="L58" s="760"/>
      <c r="M58" s="753"/>
    </row>
    <row r="59" spans="1:17" ht="26.25" customHeight="1" x14ac:dyDescent="0.25">
      <c r="A59" s="761"/>
      <c r="B59" s="768"/>
      <c r="C59" s="768"/>
      <c r="D59" s="749" t="s">
        <v>23</v>
      </c>
      <c r="E59" s="750" t="s">
        <v>281</v>
      </c>
      <c r="F59" s="751">
        <v>43.5</v>
      </c>
      <c r="G59" s="750" t="s">
        <v>22</v>
      </c>
      <c r="H59" s="753"/>
      <c r="I59" s="753"/>
      <c r="J59" s="753"/>
      <c r="K59" s="753"/>
      <c r="L59" s="762"/>
      <c r="M59" s="753"/>
    </row>
    <row r="60" spans="1:17" ht="24" customHeight="1" x14ac:dyDescent="0.25">
      <c r="A60" s="786" t="s">
        <v>144</v>
      </c>
      <c r="B60" s="737" t="s">
        <v>1767</v>
      </c>
      <c r="C60" s="748" t="s">
        <v>1261</v>
      </c>
      <c r="D60" s="750" t="s">
        <v>19</v>
      </c>
      <c r="E60" s="750" t="s">
        <v>20</v>
      </c>
      <c r="F60" s="771">
        <v>1493.3</v>
      </c>
      <c r="G60" s="750" t="s">
        <v>22</v>
      </c>
      <c r="H60" s="757" t="s">
        <v>38</v>
      </c>
      <c r="I60" s="758">
        <v>18</v>
      </c>
      <c r="J60" s="759" t="s">
        <v>22</v>
      </c>
      <c r="K60" s="757" t="s">
        <v>246</v>
      </c>
      <c r="L60" s="760">
        <v>2529300.0499999998</v>
      </c>
      <c r="M60" s="735" t="s">
        <v>25</v>
      </c>
    </row>
    <row r="61" spans="1:17" ht="18" customHeight="1" x14ac:dyDescent="0.25">
      <c r="A61" s="803"/>
      <c r="B61" s="737"/>
      <c r="C61" s="748"/>
      <c r="D61" s="750" t="s">
        <v>1768</v>
      </c>
      <c r="E61" s="750" t="s">
        <v>20</v>
      </c>
      <c r="F61" s="751">
        <v>17.7</v>
      </c>
      <c r="G61" s="750" t="s">
        <v>22</v>
      </c>
      <c r="H61" s="757"/>
      <c r="I61" s="758"/>
      <c r="J61" s="759"/>
      <c r="K61" s="757"/>
      <c r="L61" s="760"/>
      <c r="M61" s="735"/>
      <c r="N61" s="804"/>
      <c r="O61" s="804"/>
      <c r="P61" s="804"/>
      <c r="Q61" s="804"/>
    </row>
    <row r="62" spans="1:17" ht="18" customHeight="1" x14ac:dyDescent="0.25">
      <c r="A62" s="803"/>
      <c r="B62" s="776"/>
      <c r="C62" s="776"/>
      <c r="D62" s="749" t="s">
        <v>23</v>
      </c>
      <c r="E62" s="750" t="s">
        <v>33</v>
      </c>
      <c r="F62" s="751">
        <v>88.3</v>
      </c>
      <c r="G62" s="750" t="s">
        <v>22</v>
      </c>
      <c r="H62" s="769"/>
      <c r="I62" s="777"/>
      <c r="J62" s="769"/>
      <c r="K62" s="757" t="s">
        <v>1769</v>
      </c>
      <c r="L62" s="769"/>
      <c r="M62" s="769"/>
      <c r="N62" s="804"/>
      <c r="O62" s="804"/>
      <c r="P62" s="804"/>
      <c r="Q62" s="804"/>
    </row>
    <row r="63" spans="1:17" ht="24.75" customHeight="1" x14ac:dyDescent="0.25">
      <c r="A63" s="803"/>
      <c r="B63" s="776"/>
      <c r="C63" s="776"/>
      <c r="D63" s="750" t="s">
        <v>61</v>
      </c>
      <c r="E63" s="750" t="s">
        <v>1770</v>
      </c>
      <c r="F63" s="771">
        <v>2979</v>
      </c>
      <c r="G63" s="750" t="s">
        <v>22</v>
      </c>
      <c r="H63" s="769"/>
      <c r="I63" s="777"/>
      <c r="J63" s="769"/>
      <c r="K63" s="769"/>
      <c r="L63" s="769"/>
      <c r="M63" s="769"/>
      <c r="N63" s="804"/>
      <c r="O63" s="804"/>
      <c r="P63" s="804"/>
      <c r="Q63" s="804"/>
    </row>
    <row r="64" spans="1:17" ht="26.25" customHeight="1" x14ac:dyDescent="0.25">
      <c r="A64" s="803"/>
      <c r="B64" s="737" t="s">
        <v>26</v>
      </c>
      <c r="C64" s="748"/>
      <c r="D64" s="749" t="s">
        <v>23</v>
      </c>
      <c r="E64" s="750" t="s">
        <v>33</v>
      </c>
      <c r="F64" s="751">
        <v>88.3</v>
      </c>
      <c r="G64" s="750" t="s">
        <v>22</v>
      </c>
      <c r="H64" s="758" t="s">
        <v>25</v>
      </c>
      <c r="I64" s="758" t="s">
        <v>25</v>
      </c>
      <c r="J64" s="759" t="s">
        <v>25</v>
      </c>
      <c r="K64" s="805" t="s">
        <v>1138</v>
      </c>
      <c r="L64" s="760">
        <v>252898.9</v>
      </c>
      <c r="M64" s="766" t="s">
        <v>25</v>
      </c>
      <c r="N64" s="804"/>
      <c r="O64" s="804"/>
      <c r="P64" s="804"/>
      <c r="Q64" s="804"/>
    </row>
    <row r="65" spans="1:23" ht="18" customHeight="1" x14ac:dyDescent="0.25">
      <c r="A65" s="792"/>
      <c r="B65" s="776"/>
      <c r="C65" s="698"/>
      <c r="D65" s="750" t="s">
        <v>38</v>
      </c>
      <c r="E65" s="750" t="s">
        <v>20</v>
      </c>
      <c r="F65" s="751">
        <v>19.3</v>
      </c>
      <c r="G65" s="750" t="s">
        <v>22</v>
      </c>
      <c r="H65" s="758"/>
      <c r="I65" s="758"/>
      <c r="J65" s="759"/>
      <c r="K65" s="805"/>
      <c r="L65" s="769"/>
      <c r="M65" s="753"/>
      <c r="N65" s="804"/>
      <c r="O65" s="804"/>
      <c r="P65" s="804"/>
      <c r="Q65" s="804"/>
    </row>
    <row r="66" spans="1:23" s="807" customFormat="1" ht="18.75" customHeight="1" x14ac:dyDescent="0.25">
      <c r="A66" s="747" t="s">
        <v>156</v>
      </c>
      <c r="B66" s="737" t="s">
        <v>1771</v>
      </c>
      <c r="C66" s="748" t="s">
        <v>146</v>
      </c>
      <c r="D66" s="766" t="s">
        <v>19</v>
      </c>
      <c r="E66" s="766" t="s">
        <v>20</v>
      </c>
      <c r="F66" s="758">
        <v>712</v>
      </c>
      <c r="G66" s="766" t="s">
        <v>22</v>
      </c>
      <c r="H66" s="764" t="s">
        <v>80</v>
      </c>
      <c r="I66" s="751">
        <v>67.8</v>
      </c>
      <c r="J66" s="765" t="s">
        <v>22</v>
      </c>
      <c r="K66" s="757" t="s">
        <v>1068</v>
      </c>
      <c r="L66" s="760">
        <v>1111925.26</v>
      </c>
      <c r="M66" s="766" t="s">
        <v>25</v>
      </c>
      <c r="N66" s="804"/>
      <c r="O66" s="804"/>
      <c r="P66" s="804"/>
      <c r="Q66" s="804"/>
      <c r="R66" s="804"/>
      <c r="S66" s="804"/>
      <c r="T66" s="806"/>
      <c r="U66" s="806"/>
      <c r="V66" s="806"/>
      <c r="W66" s="806"/>
    </row>
    <row r="67" spans="1:23" s="807" customFormat="1" ht="28.5" customHeight="1" x14ac:dyDescent="0.25">
      <c r="A67" s="747"/>
      <c r="B67" s="768"/>
      <c r="C67" s="768"/>
      <c r="D67" s="762"/>
      <c r="E67" s="762"/>
      <c r="F67" s="763"/>
      <c r="G67" s="762"/>
      <c r="H67" s="764" t="s">
        <v>19</v>
      </c>
      <c r="I67" s="771">
        <v>1700</v>
      </c>
      <c r="J67" s="765" t="s">
        <v>22</v>
      </c>
      <c r="K67" s="735"/>
      <c r="L67" s="762"/>
      <c r="M67" s="762"/>
      <c r="N67" s="804"/>
      <c r="O67" s="804"/>
      <c r="P67" s="804"/>
      <c r="Q67" s="804"/>
      <c r="R67" s="804"/>
      <c r="S67" s="804"/>
      <c r="T67" s="806"/>
      <c r="U67" s="806"/>
      <c r="V67" s="806"/>
      <c r="W67" s="806"/>
    </row>
    <row r="68" spans="1:23" s="807" customFormat="1" ht="15.75" customHeight="1" x14ac:dyDescent="0.25">
      <c r="A68" s="747"/>
      <c r="B68" s="768"/>
      <c r="C68" s="768"/>
      <c r="D68" s="762"/>
      <c r="E68" s="762"/>
      <c r="F68" s="763"/>
      <c r="G68" s="762"/>
      <c r="H68" s="749" t="s">
        <v>23</v>
      </c>
      <c r="I68" s="751">
        <v>51</v>
      </c>
      <c r="J68" s="765" t="s">
        <v>22</v>
      </c>
      <c r="K68" s="735"/>
      <c r="L68" s="762"/>
      <c r="M68" s="762"/>
      <c r="N68" s="804"/>
      <c r="O68" s="804"/>
      <c r="P68" s="804"/>
      <c r="Q68" s="804"/>
      <c r="R68" s="804"/>
      <c r="S68" s="804"/>
      <c r="T68" s="806"/>
      <c r="U68" s="806"/>
      <c r="V68" s="806"/>
      <c r="W68" s="806"/>
    </row>
    <row r="69" spans="1:23" s="807" customFormat="1" ht="21.75" customHeight="1" x14ac:dyDescent="0.25">
      <c r="A69" s="808"/>
      <c r="B69" s="737" t="s">
        <v>142</v>
      </c>
      <c r="C69" s="748"/>
      <c r="D69" s="750" t="s">
        <v>80</v>
      </c>
      <c r="E69" s="750" t="s">
        <v>616</v>
      </c>
      <c r="F69" s="751">
        <v>67.8</v>
      </c>
      <c r="G69" s="750" t="s">
        <v>22</v>
      </c>
      <c r="H69" s="749" t="s">
        <v>23</v>
      </c>
      <c r="I69" s="751">
        <v>51</v>
      </c>
      <c r="J69" s="765" t="s">
        <v>22</v>
      </c>
      <c r="K69" s="757" t="s">
        <v>1772</v>
      </c>
      <c r="L69" s="760">
        <v>7768.26</v>
      </c>
      <c r="M69" s="735" t="s">
        <v>25</v>
      </c>
      <c r="N69" s="804"/>
      <c r="O69" s="804"/>
      <c r="P69" s="804"/>
      <c r="Q69" s="804"/>
      <c r="R69" s="804"/>
      <c r="S69" s="804"/>
      <c r="T69" s="806"/>
      <c r="U69" s="806"/>
      <c r="V69" s="806"/>
      <c r="W69" s="806"/>
    </row>
    <row r="70" spans="1:23" s="807" customFormat="1" ht="22.5" customHeight="1" x14ac:dyDescent="0.25">
      <c r="A70" s="808"/>
      <c r="B70" s="768"/>
      <c r="C70" s="768"/>
      <c r="D70" s="749" t="s">
        <v>23</v>
      </c>
      <c r="E70" s="750" t="s">
        <v>1773</v>
      </c>
      <c r="F70" s="751">
        <v>65</v>
      </c>
      <c r="G70" s="750" t="s">
        <v>22</v>
      </c>
      <c r="H70" s="764" t="s">
        <v>19</v>
      </c>
      <c r="I70" s="771">
        <v>1700</v>
      </c>
      <c r="J70" s="765" t="s">
        <v>22</v>
      </c>
      <c r="K70" s="762"/>
      <c r="L70" s="762"/>
      <c r="M70" s="762"/>
      <c r="N70" s="804"/>
      <c r="O70" s="804"/>
      <c r="P70" s="804"/>
      <c r="Q70" s="804"/>
      <c r="R70" s="804"/>
      <c r="S70" s="804"/>
      <c r="T70" s="806"/>
      <c r="U70" s="806"/>
      <c r="V70" s="806"/>
      <c r="W70" s="806"/>
    </row>
    <row r="71" spans="1:23" s="807" customFormat="1" ht="17.25" customHeight="1" x14ac:dyDescent="0.25">
      <c r="A71" s="808"/>
      <c r="B71" s="737" t="s">
        <v>41</v>
      </c>
      <c r="C71" s="748"/>
      <c r="D71" s="759" t="s">
        <v>25</v>
      </c>
      <c r="E71" s="759" t="s">
        <v>25</v>
      </c>
      <c r="F71" s="758" t="s">
        <v>25</v>
      </c>
      <c r="G71" s="759" t="s">
        <v>25</v>
      </c>
      <c r="H71" s="749" t="s">
        <v>23</v>
      </c>
      <c r="I71" s="751">
        <v>51</v>
      </c>
      <c r="J71" s="765" t="s">
        <v>22</v>
      </c>
      <c r="K71" s="766" t="s">
        <v>25</v>
      </c>
      <c r="L71" s="766" t="s">
        <v>25</v>
      </c>
      <c r="M71" s="766" t="s">
        <v>25</v>
      </c>
      <c r="N71" s="804"/>
      <c r="O71" s="804"/>
      <c r="P71" s="804"/>
      <c r="Q71" s="804"/>
      <c r="R71" s="804"/>
      <c r="S71" s="804"/>
      <c r="T71" s="806"/>
      <c r="U71" s="806"/>
      <c r="V71" s="806"/>
      <c r="W71" s="806"/>
    </row>
    <row r="72" spans="1:23" s="806" customFormat="1" ht="24" customHeight="1" x14ac:dyDescent="0.25">
      <c r="A72" s="808"/>
      <c r="B72" s="768"/>
      <c r="C72" s="768"/>
      <c r="D72" s="762"/>
      <c r="E72" s="762"/>
      <c r="F72" s="763"/>
      <c r="G72" s="762"/>
      <c r="H72" s="764" t="s">
        <v>19</v>
      </c>
      <c r="I72" s="771">
        <v>1700</v>
      </c>
      <c r="J72" s="765" t="s">
        <v>22</v>
      </c>
      <c r="K72" s="762"/>
      <c r="L72" s="762"/>
      <c r="M72" s="762"/>
      <c r="N72" s="804"/>
      <c r="O72" s="804"/>
      <c r="P72" s="804"/>
      <c r="Q72" s="804"/>
      <c r="R72" s="804"/>
      <c r="S72" s="804"/>
    </row>
    <row r="73" spans="1:23" s="806" customFormat="1" ht="15.75" customHeight="1" thickBot="1" x14ac:dyDescent="0.3">
      <c r="A73" s="809"/>
      <c r="B73" s="768"/>
      <c r="C73" s="768"/>
      <c r="D73" s="762"/>
      <c r="E73" s="762"/>
      <c r="F73" s="763"/>
      <c r="G73" s="762"/>
      <c r="H73" s="750" t="s">
        <v>80</v>
      </c>
      <c r="I73" s="751">
        <v>67.8</v>
      </c>
      <c r="J73" s="750" t="s">
        <v>22</v>
      </c>
      <c r="K73" s="762"/>
      <c r="L73" s="762"/>
      <c r="M73" s="762"/>
      <c r="N73" s="804"/>
      <c r="O73" s="804"/>
      <c r="P73" s="804"/>
      <c r="Q73" s="804"/>
      <c r="R73" s="804"/>
      <c r="S73" s="804"/>
    </row>
    <row r="74" spans="1:23" ht="26.25" customHeight="1" x14ac:dyDescent="0.25">
      <c r="A74" s="756" t="s">
        <v>165</v>
      </c>
      <c r="B74" s="737" t="s">
        <v>1774</v>
      </c>
      <c r="C74" s="748" t="s">
        <v>46</v>
      </c>
      <c r="D74" s="749" t="s">
        <v>23</v>
      </c>
      <c r="E74" s="750" t="s">
        <v>20</v>
      </c>
      <c r="F74" s="751">
        <v>63.1</v>
      </c>
      <c r="G74" s="750" t="s">
        <v>22</v>
      </c>
      <c r="H74" s="749" t="s">
        <v>23</v>
      </c>
      <c r="I74" s="751">
        <v>60.7</v>
      </c>
      <c r="J74" s="765" t="s">
        <v>22</v>
      </c>
      <c r="K74" s="757" t="s">
        <v>246</v>
      </c>
      <c r="L74" s="760">
        <v>2175319.7000000002</v>
      </c>
      <c r="M74" s="759" t="s">
        <v>25</v>
      </c>
    </row>
    <row r="75" spans="1:23" ht="21" customHeight="1" x14ac:dyDescent="0.25">
      <c r="A75" s="761"/>
      <c r="B75" s="698"/>
      <c r="C75" s="698"/>
      <c r="D75" s="749" t="s">
        <v>23</v>
      </c>
      <c r="E75" s="750" t="s">
        <v>20</v>
      </c>
      <c r="F75" s="751">
        <v>79.599999999999994</v>
      </c>
      <c r="G75" s="750" t="s">
        <v>22</v>
      </c>
      <c r="H75" s="749" t="s">
        <v>23</v>
      </c>
      <c r="I75" s="751">
        <v>101.7</v>
      </c>
      <c r="J75" s="765" t="s">
        <v>22</v>
      </c>
      <c r="K75" s="769"/>
      <c r="L75" s="753"/>
      <c r="M75" s="753"/>
    </row>
    <row r="76" spans="1:23" ht="24.75" customHeight="1" x14ac:dyDescent="0.25">
      <c r="A76" s="761"/>
      <c r="B76" s="737" t="s">
        <v>26</v>
      </c>
      <c r="C76" s="748"/>
      <c r="D76" s="750" t="s">
        <v>19</v>
      </c>
      <c r="E76" s="750" t="s">
        <v>20</v>
      </c>
      <c r="F76" s="771">
        <v>1796</v>
      </c>
      <c r="G76" s="750" t="s">
        <v>22</v>
      </c>
      <c r="H76" s="757" t="s">
        <v>23</v>
      </c>
      <c r="I76" s="758">
        <v>101.7</v>
      </c>
      <c r="J76" s="759" t="s">
        <v>22</v>
      </c>
      <c r="K76" s="759" t="s">
        <v>25</v>
      </c>
      <c r="L76" s="760">
        <v>177162.12</v>
      </c>
      <c r="M76" s="759" t="s">
        <v>25</v>
      </c>
    </row>
    <row r="77" spans="1:23" ht="15.75" customHeight="1" x14ac:dyDescent="0.25">
      <c r="A77" s="761"/>
      <c r="B77" s="698"/>
      <c r="C77" s="698"/>
      <c r="D77" s="750" t="s">
        <v>80</v>
      </c>
      <c r="E77" s="750" t="s">
        <v>20</v>
      </c>
      <c r="F77" s="751">
        <v>26.1</v>
      </c>
      <c r="G77" s="750" t="s">
        <v>22</v>
      </c>
      <c r="H77" s="753"/>
      <c r="I77" s="810"/>
      <c r="J77" s="753"/>
      <c r="K77" s="753"/>
      <c r="L77" s="753"/>
      <c r="M77" s="753"/>
    </row>
    <row r="78" spans="1:23" ht="22.5" customHeight="1" x14ac:dyDescent="0.25">
      <c r="A78" s="761"/>
      <c r="B78" s="698"/>
      <c r="C78" s="698"/>
      <c r="D78" s="749" t="s">
        <v>23</v>
      </c>
      <c r="E78" s="750" t="s">
        <v>71</v>
      </c>
      <c r="F78" s="751">
        <v>59.5</v>
      </c>
      <c r="G78" s="750" t="s">
        <v>22</v>
      </c>
      <c r="H78" s="749" t="s">
        <v>23</v>
      </c>
      <c r="I78" s="751">
        <v>60.7</v>
      </c>
      <c r="J78" s="765" t="s">
        <v>22</v>
      </c>
      <c r="K78" s="753"/>
      <c r="L78" s="753"/>
      <c r="M78" s="753"/>
    </row>
    <row r="79" spans="1:23" ht="18" customHeight="1" x14ac:dyDescent="0.25">
      <c r="A79" s="761"/>
      <c r="B79" s="737" t="s">
        <v>41</v>
      </c>
      <c r="C79" s="748"/>
      <c r="D79" s="759" t="s">
        <v>25</v>
      </c>
      <c r="E79" s="759" t="s">
        <v>25</v>
      </c>
      <c r="F79" s="758" t="s">
        <v>25</v>
      </c>
      <c r="G79" s="759" t="s">
        <v>25</v>
      </c>
      <c r="H79" s="749" t="s">
        <v>23</v>
      </c>
      <c r="I79" s="751">
        <v>60.7</v>
      </c>
      <c r="J79" s="765" t="s">
        <v>22</v>
      </c>
      <c r="K79" s="759" t="s">
        <v>25</v>
      </c>
      <c r="L79" s="759" t="s">
        <v>25</v>
      </c>
      <c r="M79" s="759" t="s">
        <v>25</v>
      </c>
    </row>
    <row r="80" spans="1:23" ht="20.25" customHeight="1" x14ac:dyDescent="0.25">
      <c r="A80" s="761"/>
      <c r="B80" s="737"/>
      <c r="C80" s="748"/>
      <c r="D80" s="759"/>
      <c r="E80" s="759"/>
      <c r="F80" s="758"/>
      <c r="G80" s="759"/>
      <c r="H80" s="749" t="s">
        <v>23</v>
      </c>
      <c r="I80" s="751">
        <v>59.5</v>
      </c>
      <c r="J80" s="765" t="s">
        <v>22</v>
      </c>
      <c r="K80" s="759"/>
      <c r="L80" s="759"/>
      <c r="M80" s="759"/>
    </row>
    <row r="81" spans="1:13" ht="16.5" customHeight="1" thickBot="1" x14ac:dyDescent="0.3">
      <c r="A81" s="767"/>
      <c r="B81" s="737"/>
      <c r="C81" s="748"/>
      <c r="D81" s="759"/>
      <c r="E81" s="759"/>
      <c r="F81" s="758"/>
      <c r="G81" s="759"/>
      <c r="H81" s="749" t="s">
        <v>23</v>
      </c>
      <c r="I81" s="751">
        <v>101.7</v>
      </c>
      <c r="J81" s="765" t="s">
        <v>22</v>
      </c>
      <c r="K81" s="759"/>
      <c r="L81" s="759"/>
      <c r="M81" s="759"/>
    </row>
    <row r="82" spans="1:13" ht="21" customHeight="1" x14ac:dyDescent="0.25">
      <c r="A82" s="761" t="s">
        <v>172</v>
      </c>
      <c r="B82" s="737" t="s">
        <v>1775</v>
      </c>
      <c r="C82" s="748" t="s">
        <v>85</v>
      </c>
      <c r="D82" s="749" t="s">
        <v>23</v>
      </c>
      <c r="E82" s="750" t="s">
        <v>20</v>
      </c>
      <c r="F82" s="751">
        <v>39.200000000000003</v>
      </c>
      <c r="G82" s="750" t="s">
        <v>22</v>
      </c>
      <c r="H82" s="759" t="s">
        <v>25</v>
      </c>
      <c r="I82" s="759" t="s">
        <v>25</v>
      </c>
      <c r="J82" s="759" t="s">
        <v>25</v>
      </c>
      <c r="K82" s="757" t="s">
        <v>268</v>
      </c>
      <c r="L82" s="760">
        <v>1442862.16</v>
      </c>
      <c r="M82" s="759" t="s">
        <v>25</v>
      </c>
    </row>
    <row r="83" spans="1:13" ht="18" customHeight="1" thickBot="1" x14ac:dyDescent="0.3">
      <c r="A83" s="767"/>
      <c r="B83" s="737"/>
      <c r="C83" s="748"/>
      <c r="D83" s="750" t="s">
        <v>61</v>
      </c>
      <c r="E83" s="750" t="s">
        <v>20</v>
      </c>
      <c r="F83" s="751">
        <v>14.8</v>
      </c>
      <c r="G83" s="750" t="s">
        <v>22</v>
      </c>
      <c r="H83" s="753"/>
      <c r="I83" s="753"/>
      <c r="J83" s="753"/>
      <c r="K83" s="757"/>
      <c r="L83" s="760"/>
      <c r="M83" s="753"/>
    </row>
    <row r="84" spans="1:13" ht="34.5" customHeight="1" x14ac:dyDescent="0.25">
      <c r="A84" s="756" t="s">
        <v>188</v>
      </c>
      <c r="B84" s="755" t="s">
        <v>1776</v>
      </c>
      <c r="C84" s="775" t="s">
        <v>146</v>
      </c>
      <c r="D84" s="749" t="s">
        <v>23</v>
      </c>
      <c r="E84" s="750" t="s">
        <v>203</v>
      </c>
      <c r="F84" s="751">
        <v>53</v>
      </c>
      <c r="G84" s="750" t="s">
        <v>22</v>
      </c>
      <c r="H84" s="750" t="s">
        <v>25</v>
      </c>
      <c r="I84" s="750" t="s">
        <v>25</v>
      </c>
      <c r="J84" s="750" t="s">
        <v>25</v>
      </c>
      <c r="K84" s="764" t="s">
        <v>161</v>
      </c>
      <c r="L84" s="778">
        <v>1239121.58</v>
      </c>
      <c r="M84" s="750" t="s">
        <v>25</v>
      </c>
    </row>
    <row r="85" spans="1:13" ht="18" customHeight="1" x14ac:dyDescent="0.25">
      <c r="A85" s="761"/>
      <c r="B85" s="755" t="s">
        <v>26</v>
      </c>
      <c r="C85" s="775"/>
      <c r="D85" s="749" t="s">
        <v>23</v>
      </c>
      <c r="E85" s="750" t="s">
        <v>20</v>
      </c>
      <c r="F85" s="751">
        <v>30.5</v>
      </c>
      <c r="G85" s="750" t="s">
        <v>22</v>
      </c>
      <c r="H85" s="749" t="s">
        <v>23</v>
      </c>
      <c r="I85" s="751">
        <v>53</v>
      </c>
      <c r="J85" s="765" t="s">
        <v>22</v>
      </c>
      <c r="K85" s="750" t="s">
        <v>25</v>
      </c>
      <c r="L85" s="778">
        <v>938104.59</v>
      </c>
      <c r="M85" s="750" t="s">
        <v>25</v>
      </c>
    </row>
    <row r="86" spans="1:13" ht="24" customHeight="1" x14ac:dyDescent="0.25">
      <c r="A86" s="761"/>
      <c r="B86" s="755" t="s">
        <v>41</v>
      </c>
      <c r="C86" s="775"/>
      <c r="D86" s="749" t="s">
        <v>23</v>
      </c>
      <c r="E86" s="750" t="s">
        <v>203</v>
      </c>
      <c r="F86" s="751">
        <v>53</v>
      </c>
      <c r="G86" s="750" t="s">
        <v>22</v>
      </c>
      <c r="H86" s="750" t="s">
        <v>25</v>
      </c>
      <c r="I86" s="751" t="s">
        <v>25</v>
      </c>
      <c r="J86" s="750" t="s">
        <v>25</v>
      </c>
      <c r="K86" s="750" t="s">
        <v>25</v>
      </c>
      <c r="L86" s="778">
        <v>3977.87</v>
      </c>
      <c r="M86" s="750" t="s">
        <v>25</v>
      </c>
    </row>
    <row r="87" spans="1:13" ht="25.5" customHeight="1" x14ac:dyDescent="0.25">
      <c r="A87" s="761"/>
      <c r="B87" s="755" t="s">
        <v>41</v>
      </c>
      <c r="C87" s="775"/>
      <c r="D87" s="750" t="s">
        <v>25</v>
      </c>
      <c r="E87" s="750" t="s">
        <v>25</v>
      </c>
      <c r="F87" s="751" t="s">
        <v>25</v>
      </c>
      <c r="G87" s="750" t="s">
        <v>25</v>
      </c>
      <c r="H87" s="749" t="s">
        <v>23</v>
      </c>
      <c r="I87" s="751">
        <v>53</v>
      </c>
      <c r="J87" s="765" t="s">
        <v>22</v>
      </c>
      <c r="K87" s="750" t="s">
        <v>25</v>
      </c>
      <c r="L87" s="750" t="s">
        <v>25</v>
      </c>
      <c r="M87" s="750" t="s">
        <v>25</v>
      </c>
    </row>
    <row r="88" spans="1:13" ht="48.75" customHeight="1" x14ac:dyDescent="0.25">
      <c r="A88" s="783" t="s">
        <v>213</v>
      </c>
      <c r="B88" s="755" t="s">
        <v>1777</v>
      </c>
      <c r="C88" s="775" t="s">
        <v>1778</v>
      </c>
      <c r="D88" s="749" t="s">
        <v>23</v>
      </c>
      <c r="E88" s="750" t="s">
        <v>20</v>
      </c>
      <c r="F88" s="751">
        <v>60.2</v>
      </c>
      <c r="G88" s="750" t="s">
        <v>22</v>
      </c>
      <c r="H88" s="750" t="s">
        <v>25</v>
      </c>
      <c r="I88" s="751" t="s">
        <v>25</v>
      </c>
      <c r="J88" s="750" t="s">
        <v>25</v>
      </c>
      <c r="K88" s="750" t="s">
        <v>25</v>
      </c>
      <c r="L88" s="778">
        <v>1464190.18</v>
      </c>
      <c r="M88" s="750" t="s">
        <v>25</v>
      </c>
    </row>
    <row r="89" spans="1:13" ht="24.75" customHeight="1" x14ac:dyDescent="0.25">
      <c r="A89" s="811"/>
      <c r="B89" s="755" t="s">
        <v>41</v>
      </c>
      <c r="C89" s="785"/>
      <c r="D89" s="750" t="s">
        <v>25</v>
      </c>
      <c r="E89" s="750" t="s">
        <v>25</v>
      </c>
      <c r="F89" s="751" t="s">
        <v>25</v>
      </c>
      <c r="G89" s="750" t="s">
        <v>25</v>
      </c>
      <c r="H89" s="749" t="s">
        <v>23</v>
      </c>
      <c r="I89" s="751">
        <v>60.2</v>
      </c>
      <c r="J89" s="765" t="s">
        <v>22</v>
      </c>
      <c r="K89" s="750" t="s">
        <v>25</v>
      </c>
      <c r="L89" s="750" t="s">
        <v>25</v>
      </c>
      <c r="M89" s="750" t="s">
        <v>25</v>
      </c>
    </row>
    <row r="90" spans="1:13" ht="17.25" customHeight="1" x14ac:dyDescent="0.25">
      <c r="A90" s="761" t="s">
        <v>222</v>
      </c>
      <c r="B90" s="737" t="s">
        <v>1779</v>
      </c>
      <c r="C90" s="748" t="s">
        <v>146</v>
      </c>
      <c r="D90" s="749" t="s">
        <v>23</v>
      </c>
      <c r="E90" s="750" t="s">
        <v>20</v>
      </c>
      <c r="F90" s="751">
        <v>82</v>
      </c>
      <c r="G90" s="750" t="s">
        <v>22</v>
      </c>
      <c r="H90" s="758" t="s">
        <v>25</v>
      </c>
      <c r="I90" s="758" t="s">
        <v>25</v>
      </c>
      <c r="J90" s="758" t="s">
        <v>25</v>
      </c>
      <c r="K90" s="757" t="s">
        <v>268</v>
      </c>
      <c r="L90" s="760">
        <v>1205487.29</v>
      </c>
      <c r="M90" s="758" t="s">
        <v>25</v>
      </c>
    </row>
    <row r="91" spans="1:13" ht="18" customHeight="1" x14ac:dyDescent="0.25">
      <c r="A91" s="761"/>
      <c r="B91" s="737"/>
      <c r="C91" s="748"/>
      <c r="D91" s="750" t="s">
        <v>38</v>
      </c>
      <c r="E91" s="750" t="s">
        <v>20</v>
      </c>
      <c r="F91" s="751">
        <v>16.8</v>
      </c>
      <c r="G91" s="750" t="s">
        <v>22</v>
      </c>
      <c r="H91" s="758"/>
      <c r="I91" s="758"/>
      <c r="J91" s="758"/>
      <c r="K91" s="757"/>
      <c r="L91" s="760"/>
      <c r="M91" s="758"/>
    </row>
    <row r="92" spans="1:13" ht="15" customHeight="1" x14ac:dyDescent="0.25">
      <c r="A92" s="761"/>
      <c r="B92" s="737"/>
      <c r="C92" s="748"/>
      <c r="D92" s="750" t="s">
        <v>38</v>
      </c>
      <c r="E92" s="750" t="s">
        <v>20</v>
      </c>
      <c r="F92" s="751">
        <v>18.7</v>
      </c>
      <c r="G92" s="750" t="s">
        <v>22</v>
      </c>
      <c r="H92" s="758"/>
      <c r="I92" s="758"/>
      <c r="J92" s="758"/>
      <c r="K92" s="757"/>
      <c r="L92" s="760"/>
      <c r="M92" s="758"/>
    </row>
    <row r="93" spans="1:13" ht="25.5" customHeight="1" x14ac:dyDescent="0.25">
      <c r="A93" s="761"/>
      <c r="B93" s="755" t="s">
        <v>41</v>
      </c>
      <c r="C93" s="775"/>
      <c r="D93" s="765" t="s">
        <v>25</v>
      </c>
      <c r="E93" s="765" t="s">
        <v>25</v>
      </c>
      <c r="F93" s="751" t="s">
        <v>25</v>
      </c>
      <c r="G93" s="765" t="s">
        <v>25</v>
      </c>
      <c r="H93" s="749" t="s">
        <v>23</v>
      </c>
      <c r="I93" s="751">
        <v>82</v>
      </c>
      <c r="J93" s="765" t="s">
        <v>22</v>
      </c>
      <c r="K93" s="765" t="s">
        <v>25</v>
      </c>
      <c r="L93" s="765" t="s">
        <v>25</v>
      </c>
      <c r="M93" s="765" t="s">
        <v>25</v>
      </c>
    </row>
    <row r="94" spans="1:13" ht="24.75" customHeight="1" x14ac:dyDescent="0.25">
      <c r="A94" s="812" t="s">
        <v>229</v>
      </c>
      <c r="B94" s="737" t="s">
        <v>1780</v>
      </c>
      <c r="C94" s="748" t="s">
        <v>146</v>
      </c>
      <c r="D94" s="749" t="s">
        <v>23</v>
      </c>
      <c r="E94" s="750" t="s">
        <v>281</v>
      </c>
      <c r="F94" s="751">
        <v>46.4</v>
      </c>
      <c r="G94" s="750" t="s">
        <v>22</v>
      </c>
      <c r="H94" s="766" t="s">
        <v>25</v>
      </c>
      <c r="I94" s="758" t="s">
        <v>25</v>
      </c>
      <c r="J94" s="766" t="s">
        <v>25</v>
      </c>
      <c r="K94" s="757" t="s">
        <v>1074</v>
      </c>
      <c r="L94" s="760">
        <v>1201532.6000000001</v>
      </c>
      <c r="M94" s="766" t="s">
        <v>25</v>
      </c>
    </row>
    <row r="95" spans="1:13" ht="15.75" customHeight="1" x14ac:dyDescent="0.25">
      <c r="A95" s="813"/>
      <c r="B95" s="698"/>
      <c r="C95" s="698"/>
      <c r="D95" s="749" t="s">
        <v>23</v>
      </c>
      <c r="E95" s="750" t="s">
        <v>20</v>
      </c>
      <c r="F95" s="751">
        <v>40.4</v>
      </c>
      <c r="G95" s="750" t="s">
        <v>22</v>
      </c>
      <c r="H95" s="769"/>
      <c r="I95" s="777"/>
      <c r="J95" s="769"/>
      <c r="K95" s="769"/>
      <c r="L95" s="753"/>
      <c r="M95" s="769"/>
    </row>
    <row r="96" spans="1:13" ht="18.75" customHeight="1" x14ac:dyDescent="0.25">
      <c r="A96" s="814" t="s">
        <v>233</v>
      </c>
      <c r="B96" s="815" t="s">
        <v>1781</v>
      </c>
      <c r="C96" s="815" t="s">
        <v>158</v>
      </c>
      <c r="D96" s="749" t="s">
        <v>23</v>
      </c>
      <c r="E96" s="750" t="s">
        <v>20</v>
      </c>
      <c r="F96" s="751">
        <v>28.8</v>
      </c>
      <c r="G96" s="750" t="s">
        <v>22</v>
      </c>
      <c r="H96" s="766" t="s">
        <v>25</v>
      </c>
      <c r="I96" s="758" t="s">
        <v>25</v>
      </c>
      <c r="J96" s="766" t="s">
        <v>25</v>
      </c>
      <c r="K96" s="769" t="s">
        <v>25</v>
      </c>
      <c r="L96" s="816">
        <v>943221.43</v>
      </c>
      <c r="M96" s="766" t="s">
        <v>25</v>
      </c>
    </row>
    <row r="97" spans="1:19" s="819" customFormat="1" ht="21.75" customHeight="1" x14ac:dyDescent="0.2">
      <c r="A97" s="817"/>
      <c r="B97" s="698"/>
      <c r="C97" s="698"/>
      <c r="D97" s="749" t="s">
        <v>23</v>
      </c>
      <c r="E97" s="750" t="s">
        <v>203</v>
      </c>
      <c r="F97" s="751">
        <v>47.2</v>
      </c>
      <c r="G97" s="750" t="s">
        <v>22</v>
      </c>
      <c r="H97" s="769"/>
      <c r="I97" s="777"/>
      <c r="J97" s="769"/>
      <c r="K97" s="753"/>
      <c r="L97" s="753"/>
      <c r="M97" s="769"/>
      <c r="N97" s="818"/>
      <c r="O97" s="818"/>
      <c r="P97" s="818"/>
      <c r="Q97" s="818"/>
      <c r="R97" s="818"/>
      <c r="S97" s="818"/>
    </row>
    <row r="98" spans="1:19" ht="25.5" customHeight="1" x14ac:dyDescent="0.25">
      <c r="A98" s="799" t="s">
        <v>241</v>
      </c>
      <c r="B98" s="737" t="s">
        <v>1782</v>
      </c>
      <c r="C98" s="748" t="s">
        <v>85</v>
      </c>
      <c r="D98" s="766" t="s">
        <v>25</v>
      </c>
      <c r="E98" s="766" t="s">
        <v>25</v>
      </c>
      <c r="F98" s="758" t="s">
        <v>25</v>
      </c>
      <c r="G98" s="766" t="s">
        <v>25</v>
      </c>
      <c r="H98" s="749" t="s">
        <v>23</v>
      </c>
      <c r="I98" s="751">
        <v>43.9</v>
      </c>
      <c r="J98" s="765" t="s">
        <v>22</v>
      </c>
      <c r="K98" s="757" t="s">
        <v>1074</v>
      </c>
      <c r="L98" s="760">
        <v>3250282.4</v>
      </c>
      <c r="M98" s="735" t="s">
        <v>1783</v>
      </c>
    </row>
    <row r="99" spans="1:19" ht="16.5" customHeight="1" x14ac:dyDescent="0.25">
      <c r="A99" s="800"/>
      <c r="B99" s="737"/>
      <c r="C99" s="748"/>
      <c r="D99" s="766"/>
      <c r="E99" s="766"/>
      <c r="F99" s="758"/>
      <c r="G99" s="766"/>
      <c r="H99" s="764" t="s">
        <v>80</v>
      </c>
      <c r="I99" s="751">
        <v>111.5</v>
      </c>
      <c r="J99" s="765" t="s">
        <v>22</v>
      </c>
      <c r="K99" s="757"/>
      <c r="L99" s="760"/>
      <c r="M99" s="735"/>
    </row>
    <row r="100" spans="1:19" ht="33" customHeight="1" x14ac:dyDescent="0.25">
      <c r="A100" s="800"/>
      <c r="B100" s="737"/>
      <c r="C100" s="748"/>
      <c r="D100" s="766"/>
      <c r="E100" s="766"/>
      <c r="F100" s="758"/>
      <c r="G100" s="766"/>
      <c r="H100" s="764" t="s">
        <v>19</v>
      </c>
      <c r="I100" s="771">
        <v>2490</v>
      </c>
      <c r="J100" s="765" t="s">
        <v>22</v>
      </c>
      <c r="K100" s="757"/>
      <c r="L100" s="760"/>
      <c r="M100" s="735"/>
    </row>
    <row r="101" spans="1:19" ht="15.75" customHeight="1" x14ac:dyDescent="0.25">
      <c r="A101" s="800"/>
      <c r="B101" s="737" t="s">
        <v>142</v>
      </c>
      <c r="C101" s="748"/>
      <c r="D101" s="766" t="s">
        <v>38</v>
      </c>
      <c r="E101" s="766" t="s">
        <v>20</v>
      </c>
      <c r="F101" s="758">
        <v>17.8</v>
      </c>
      <c r="G101" s="766" t="s">
        <v>22</v>
      </c>
      <c r="H101" s="749" t="s">
        <v>23</v>
      </c>
      <c r="I101" s="751">
        <v>43.9</v>
      </c>
      <c r="J101" s="765" t="s">
        <v>22</v>
      </c>
      <c r="K101" s="757" t="s">
        <v>1784</v>
      </c>
      <c r="L101" s="760">
        <v>236448.05</v>
      </c>
      <c r="M101" s="735" t="s">
        <v>25</v>
      </c>
    </row>
    <row r="102" spans="1:19" ht="15.75" customHeight="1" x14ac:dyDescent="0.25">
      <c r="A102" s="800"/>
      <c r="B102" s="737"/>
      <c r="C102" s="748"/>
      <c r="D102" s="766"/>
      <c r="E102" s="766"/>
      <c r="F102" s="758"/>
      <c r="G102" s="766"/>
      <c r="H102" s="764" t="s">
        <v>80</v>
      </c>
      <c r="I102" s="751">
        <v>111.5</v>
      </c>
      <c r="J102" s="765" t="s">
        <v>22</v>
      </c>
      <c r="K102" s="762"/>
      <c r="L102" s="760"/>
      <c r="M102" s="735"/>
    </row>
    <row r="103" spans="1:19" ht="24" customHeight="1" x14ac:dyDescent="0.25">
      <c r="A103" s="800"/>
      <c r="B103" s="737"/>
      <c r="C103" s="748"/>
      <c r="D103" s="766"/>
      <c r="E103" s="766"/>
      <c r="F103" s="758"/>
      <c r="G103" s="766"/>
      <c r="H103" s="764" t="s">
        <v>19</v>
      </c>
      <c r="I103" s="771">
        <v>2490</v>
      </c>
      <c r="J103" s="765" t="s">
        <v>22</v>
      </c>
      <c r="K103" s="762"/>
      <c r="L103" s="760"/>
      <c r="M103" s="735"/>
    </row>
    <row r="104" spans="1:19" ht="23.25" customHeight="1" x14ac:dyDescent="0.25">
      <c r="A104" s="800"/>
      <c r="B104" s="737"/>
      <c r="C104" s="748"/>
      <c r="D104" s="766"/>
      <c r="E104" s="766"/>
      <c r="F104" s="758"/>
      <c r="G104" s="766"/>
      <c r="H104" s="764" t="s">
        <v>19</v>
      </c>
      <c r="I104" s="771">
        <v>1400</v>
      </c>
      <c r="J104" s="765" t="s">
        <v>22</v>
      </c>
      <c r="K104" s="762"/>
      <c r="L104" s="760"/>
      <c r="M104" s="735"/>
    </row>
    <row r="105" spans="1:19" ht="13.5" customHeight="1" x14ac:dyDescent="0.25">
      <c r="A105" s="800"/>
      <c r="B105" s="737" t="s">
        <v>41</v>
      </c>
      <c r="C105" s="748"/>
      <c r="D105" s="759" t="s">
        <v>25</v>
      </c>
      <c r="E105" s="759" t="s">
        <v>25</v>
      </c>
      <c r="F105" s="758" t="s">
        <v>25</v>
      </c>
      <c r="G105" s="759" t="s">
        <v>25</v>
      </c>
      <c r="H105" s="749" t="s">
        <v>23</v>
      </c>
      <c r="I105" s="751">
        <v>43.9</v>
      </c>
      <c r="J105" s="765" t="s">
        <v>22</v>
      </c>
      <c r="K105" s="759" t="s">
        <v>25</v>
      </c>
      <c r="L105" s="759" t="s">
        <v>25</v>
      </c>
      <c r="M105" s="759" t="s">
        <v>25</v>
      </c>
    </row>
    <row r="106" spans="1:19" ht="13.5" customHeight="1" x14ac:dyDescent="0.25">
      <c r="A106" s="800"/>
      <c r="B106" s="737"/>
      <c r="C106" s="748"/>
      <c r="D106" s="759"/>
      <c r="E106" s="759"/>
      <c r="F106" s="758"/>
      <c r="G106" s="759"/>
      <c r="H106" s="764" t="s">
        <v>80</v>
      </c>
      <c r="I106" s="751">
        <v>111.5</v>
      </c>
      <c r="J106" s="765" t="s">
        <v>22</v>
      </c>
      <c r="K106" s="759"/>
      <c r="L106" s="759"/>
      <c r="M106" s="759"/>
    </row>
    <row r="107" spans="1:19" ht="24" customHeight="1" x14ac:dyDescent="0.25">
      <c r="A107" s="800"/>
      <c r="B107" s="737"/>
      <c r="C107" s="748"/>
      <c r="D107" s="759"/>
      <c r="E107" s="759"/>
      <c r="F107" s="758"/>
      <c r="G107" s="759"/>
      <c r="H107" s="764" t="s">
        <v>19</v>
      </c>
      <c r="I107" s="771">
        <v>2490</v>
      </c>
      <c r="J107" s="765" t="s">
        <v>22</v>
      </c>
      <c r="K107" s="759"/>
      <c r="L107" s="759"/>
      <c r="M107" s="759"/>
    </row>
    <row r="108" spans="1:19" ht="15" customHeight="1" x14ac:dyDescent="0.25">
      <c r="A108" s="800"/>
      <c r="B108" s="737" t="s">
        <v>41</v>
      </c>
      <c r="C108" s="748"/>
      <c r="D108" s="759" t="s">
        <v>25</v>
      </c>
      <c r="E108" s="759" t="s">
        <v>25</v>
      </c>
      <c r="F108" s="758" t="s">
        <v>25</v>
      </c>
      <c r="G108" s="759" t="s">
        <v>25</v>
      </c>
      <c r="H108" s="749" t="s">
        <v>23</v>
      </c>
      <c r="I108" s="751">
        <v>43.9</v>
      </c>
      <c r="J108" s="765" t="s">
        <v>22</v>
      </c>
      <c r="K108" s="759" t="s">
        <v>25</v>
      </c>
      <c r="L108" s="759" t="s">
        <v>25</v>
      </c>
      <c r="M108" s="759" t="s">
        <v>25</v>
      </c>
    </row>
    <row r="109" spans="1:19" ht="14.25" customHeight="1" x14ac:dyDescent="0.25">
      <c r="A109" s="800"/>
      <c r="B109" s="737"/>
      <c r="C109" s="748"/>
      <c r="D109" s="759"/>
      <c r="E109" s="759"/>
      <c r="F109" s="758"/>
      <c r="G109" s="759"/>
      <c r="H109" s="764" t="s">
        <v>80</v>
      </c>
      <c r="I109" s="751">
        <v>111.5</v>
      </c>
      <c r="J109" s="765" t="s">
        <v>22</v>
      </c>
      <c r="K109" s="759"/>
      <c r="L109" s="759"/>
      <c r="M109" s="759"/>
    </row>
    <row r="110" spans="1:19" ht="26.25" customHeight="1" thickBot="1" x14ac:dyDescent="0.3">
      <c r="A110" s="820"/>
      <c r="B110" s="737"/>
      <c r="C110" s="748"/>
      <c r="D110" s="759"/>
      <c r="E110" s="759"/>
      <c r="F110" s="758"/>
      <c r="G110" s="759"/>
      <c r="H110" s="764" t="s">
        <v>19</v>
      </c>
      <c r="I110" s="771">
        <v>2490</v>
      </c>
      <c r="J110" s="765" t="s">
        <v>22</v>
      </c>
      <c r="K110" s="759"/>
      <c r="L110" s="759"/>
      <c r="M110" s="759"/>
    </row>
    <row r="111" spans="1:19" ht="24" customHeight="1" x14ac:dyDescent="0.25">
      <c r="A111" s="786" t="s">
        <v>257</v>
      </c>
      <c r="B111" s="755" t="s">
        <v>1785</v>
      </c>
      <c r="C111" s="775" t="s">
        <v>85</v>
      </c>
      <c r="D111" s="749" t="s">
        <v>23</v>
      </c>
      <c r="E111" s="750" t="s">
        <v>1414</v>
      </c>
      <c r="F111" s="751">
        <v>48.1</v>
      </c>
      <c r="G111" s="750" t="s">
        <v>22</v>
      </c>
      <c r="H111" s="765" t="s">
        <v>25</v>
      </c>
      <c r="I111" s="765" t="s">
        <v>25</v>
      </c>
      <c r="J111" s="765" t="s">
        <v>25</v>
      </c>
      <c r="K111" s="765" t="s">
        <v>25</v>
      </c>
      <c r="L111" s="778">
        <v>1270990.04</v>
      </c>
      <c r="M111" s="765" t="s">
        <v>25</v>
      </c>
    </row>
    <row r="112" spans="1:19" ht="23.25" customHeight="1" x14ac:dyDescent="0.25">
      <c r="A112" s="789"/>
      <c r="B112" s="755" t="s">
        <v>142</v>
      </c>
      <c r="C112" s="775"/>
      <c r="D112" s="749" t="s">
        <v>23</v>
      </c>
      <c r="E112" s="750" t="s">
        <v>1414</v>
      </c>
      <c r="F112" s="751">
        <v>48.1</v>
      </c>
      <c r="G112" s="750" t="s">
        <v>22</v>
      </c>
      <c r="H112" s="765" t="s">
        <v>25</v>
      </c>
      <c r="I112" s="765" t="s">
        <v>25</v>
      </c>
      <c r="J112" s="765" t="s">
        <v>25</v>
      </c>
      <c r="K112" s="765" t="s">
        <v>25</v>
      </c>
      <c r="L112" s="778">
        <v>120133.04</v>
      </c>
      <c r="M112" s="765" t="s">
        <v>25</v>
      </c>
    </row>
    <row r="113" spans="1:13" ht="23.25" customHeight="1" x14ac:dyDescent="0.25">
      <c r="A113" s="789"/>
      <c r="B113" s="755" t="s">
        <v>41</v>
      </c>
      <c r="C113" s="775"/>
      <c r="D113" s="749" t="s">
        <v>23</v>
      </c>
      <c r="E113" s="750" t="s">
        <v>1422</v>
      </c>
      <c r="F113" s="751">
        <v>48.1</v>
      </c>
      <c r="G113" s="750" t="s">
        <v>22</v>
      </c>
      <c r="H113" s="765" t="s">
        <v>25</v>
      </c>
      <c r="I113" s="765" t="s">
        <v>25</v>
      </c>
      <c r="J113" s="765" t="s">
        <v>25</v>
      </c>
      <c r="K113" s="765" t="s">
        <v>25</v>
      </c>
      <c r="L113" s="765" t="s">
        <v>25</v>
      </c>
      <c r="M113" s="765" t="s">
        <v>25</v>
      </c>
    </row>
    <row r="114" spans="1:13" ht="25.5" customHeight="1" x14ac:dyDescent="0.25">
      <c r="A114" s="792"/>
      <c r="B114" s="755" t="s">
        <v>41</v>
      </c>
      <c r="C114" s="775"/>
      <c r="D114" s="749" t="s">
        <v>23</v>
      </c>
      <c r="E114" s="750" t="s">
        <v>1422</v>
      </c>
      <c r="F114" s="751">
        <v>48.1</v>
      </c>
      <c r="G114" s="750" t="s">
        <v>22</v>
      </c>
      <c r="H114" s="765" t="s">
        <v>25</v>
      </c>
      <c r="I114" s="765" t="s">
        <v>25</v>
      </c>
      <c r="J114" s="765" t="s">
        <v>25</v>
      </c>
      <c r="K114" s="765" t="s">
        <v>25</v>
      </c>
      <c r="L114" s="765" t="s">
        <v>25</v>
      </c>
      <c r="M114" s="765" t="s">
        <v>25</v>
      </c>
    </row>
    <row r="115" spans="1:13" ht="24" customHeight="1" x14ac:dyDescent="0.25">
      <c r="A115" s="786" t="s">
        <v>270</v>
      </c>
      <c r="B115" s="737" t="s">
        <v>1786</v>
      </c>
      <c r="C115" s="748" t="s">
        <v>85</v>
      </c>
      <c r="D115" s="749" t="s">
        <v>23</v>
      </c>
      <c r="E115" s="750" t="s">
        <v>203</v>
      </c>
      <c r="F115" s="751">
        <v>52.8</v>
      </c>
      <c r="G115" s="750" t="s">
        <v>22</v>
      </c>
      <c r="H115" s="821" t="s">
        <v>25</v>
      </c>
      <c r="I115" s="821" t="s">
        <v>25</v>
      </c>
      <c r="J115" s="821" t="s">
        <v>25</v>
      </c>
      <c r="K115" s="821" t="s">
        <v>25</v>
      </c>
      <c r="L115" s="760">
        <v>1144646.5900000001</v>
      </c>
      <c r="M115" s="757" t="s">
        <v>25</v>
      </c>
    </row>
    <row r="116" spans="1:13" ht="19.5" customHeight="1" x14ac:dyDescent="0.25">
      <c r="A116" s="789"/>
      <c r="B116" s="776"/>
      <c r="C116" s="776"/>
      <c r="D116" s="749" t="s">
        <v>23</v>
      </c>
      <c r="E116" s="750" t="s">
        <v>20</v>
      </c>
      <c r="F116" s="822">
        <v>42.2</v>
      </c>
      <c r="G116" s="750" t="s">
        <v>22</v>
      </c>
      <c r="H116" s="823"/>
      <c r="I116" s="823"/>
      <c r="J116" s="823"/>
      <c r="K116" s="823"/>
      <c r="L116" s="769"/>
      <c r="M116" s="769"/>
    </row>
    <row r="117" spans="1:13" ht="18" customHeight="1" x14ac:dyDescent="0.25">
      <c r="A117" s="792"/>
      <c r="B117" s="755" t="s">
        <v>26</v>
      </c>
      <c r="C117" s="775"/>
      <c r="D117" s="749" t="s">
        <v>23</v>
      </c>
      <c r="E117" s="750" t="s">
        <v>20</v>
      </c>
      <c r="F117" s="751">
        <v>32.200000000000003</v>
      </c>
      <c r="G117" s="750" t="s">
        <v>1787</v>
      </c>
      <c r="H117" s="749" t="s">
        <v>23</v>
      </c>
      <c r="I117" s="751">
        <v>52.8</v>
      </c>
      <c r="J117" s="765" t="s">
        <v>22</v>
      </c>
      <c r="K117" s="765" t="s">
        <v>25</v>
      </c>
      <c r="L117" s="765" t="s">
        <v>25</v>
      </c>
      <c r="M117" s="765" t="s">
        <v>25</v>
      </c>
    </row>
    <row r="118" spans="1:13" ht="21" customHeight="1" x14ac:dyDescent="0.25">
      <c r="A118" s="812" t="s">
        <v>283</v>
      </c>
      <c r="B118" s="737" t="s">
        <v>1788</v>
      </c>
      <c r="C118" s="737" t="s">
        <v>272</v>
      </c>
      <c r="D118" s="749" t="s">
        <v>23</v>
      </c>
      <c r="E118" s="750" t="s">
        <v>20</v>
      </c>
      <c r="F118" s="751">
        <v>58.4</v>
      </c>
      <c r="G118" s="750" t="s">
        <v>22</v>
      </c>
      <c r="H118" s="749" t="s">
        <v>38</v>
      </c>
      <c r="I118" s="751">
        <v>24</v>
      </c>
      <c r="J118" s="749" t="s">
        <v>22</v>
      </c>
      <c r="K118" s="757" t="s">
        <v>903</v>
      </c>
      <c r="L118" s="760">
        <v>1858067.87</v>
      </c>
      <c r="M118" s="735" t="s">
        <v>25</v>
      </c>
    </row>
    <row r="119" spans="1:13" ht="24" customHeight="1" x14ac:dyDescent="0.25">
      <c r="A119" s="824"/>
      <c r="B119" s="825"/>
      <c r="C119" s="825"/>
      <c r="D119" s="766" t="s">
        <v>1117</v>
      </c>
      <c r="E119" s="766" t="s">
        <v>20</v>
      </c>
      <c r="F119" s="758">
        <v>76</v>
      </c>
      <c r="G119" s="766" t="s">
        <v>22</v>
      </c>
      <c r="H119" s="749" t="s">
        <v>19</v>
      </c>
      <c r="I119" s="751">
        <v>945</v>
      </c>
      <c r="J119" s="749" t="s">
        <v>22</v>
      </c>
      <c r="K119" s="762"/>
      <c r="L119" s="769"/>
      <c r="M119" s="769"/>
    </row>
    <row r="120" spans="1:13" ht="24" customHeight="1" x14ac:dyDescent="0.25">
      <c r="A120" s="824"/>
      <c r="B120" s="825"/>
      <c r="C120" s="825"/>
      <c r="D120" s="805"/>
      <c r="E120" s="805"/>
      <c r="F120" s="826"/>
      <c r="G120" s="805"/>
      <c r="H120" s="749" t="s">
        <v>23</v>
      </c>
      <c r="I120" s="751">
        <v>102.5</v>
      </c>
      <c r="J120" s="749" t="s">
        <v>22</v>
      </c>
      <c r="K120" s="769"/>
      <c r="L120" s="769"/>
      <c r="M120" s="769"/>
    </row>
    <row r="121" spans="1:13" ht="19.5" customHeight="1" x14ac:dyDescent="0.25">
      <c r="A121" s="824"/>
      <c r="B121" s="737" t="s">
        <v>26</v>
      </c>
      <c r="C121" s="748"/>
      <c r="D121" s="749" t="s">
        <v>23</v>
      </c>
      <c r="E121" s="750" t="s">
        <v>20</v>
      </c>
      <c r="F121" s="751">
        <v>34.799999999999997</v>
      </c>
      <c r="G121" s="750" t="s">
        <v>22</v>
      </c>
      <c r="H121" s="749" t="s">
        <v>23</v>
      </c>
      <c r="I121" s="751">
        <v>58.4</v>
      </c>
      <c r="J121" s="749" t="s">
        <v>22</v>
      </c>
      <c r="K121" s="735" t="s">
        <v>25</v>
      </c>
      <c r="L121" s="760">
        <v>416409.16</v>
      </c>
      <c r="M121" s="759" t="s">
        <v>25</v>
      </c>
    </row>
    <row r="122" spans="1:13" ht="23.25" customHeight="1" x14ac:dyDescent="0.25">
      <c r="A122" s="824"/>
      <c r="B122" s="737"/>
      <c r="C122" s="748"/>
      <c r="D122" s="749" t="s">
        <v>23</v>
      </c>
      <c r="E122" s="750" t="s">
        <v>637</v>
      </c>
      <c r="F122" s="751">
        <v>53.1</v>
      </c>
      <c r="G122" s="750" t="s">
        <v>22</v>
      </c>
      <c r="H122" s="735" t="s">
        <v>23</v>
      </c>
      <c r="I122" s="758">
        <v>102.5</v>
      </c>
      <c r="J122" s="735" t="s">
        <v>22</v>
      </c>
      <c r="K122" s="735"/>
      <c r="L122" s="760"/>
      <c r="M122" s="759"/>
    </row>
    <row r="123" spans="1:13" ht="16.5" customHeight="1" x14ac:dyDescent="0.25">
      <c r="A123" s="827"/>
      <c r="B123" s="776"/>
      <c r="C123" s="768"/>
      <c r="D123" s="750" t="s">
        <v>38</v>
      </c>
      <c r="E123" s="750" t="s">
        <v>20</v>
      </c>
      <c r="F123" s="751">
        <v>22.7</v>
      </c>
      <c r="G123" s="750" t="s">
        <v>22</v>
      </c>
      <c r="H123" s="735"/>
      <c r="I123" s="777"/>
      <c r="J123" s="769"/>
      <c r="K123" s="769"/>
      <c r="L123" s="769"/>
      <c r="M123" s="762"/>
    </row>
    <row r="124" spans="1:13" ht="24.75" customHeight="1" x14ac:dyDescent="0.25">
      <c r="A124" s="783" t="s">
        <v>290</v>
      </c>
      <c r="B124" s="737" t="s">
        <v>1789</v>
      </c>
      <c r="C124" s="748" t="s">
        <v>85</v>
      </c>
      <c r="D124" s="750" t="s">
        <v>19</v>
      </c>
      <c r="E124" s="750" t="s">
        <v>20</v>
      </c>
      <c r="F124" s="771">
        <v>2570</v>
      </c>
      <c r="G124" s="750" t="s">
        <v>22</v>
      </c>
      <c r="H124" s="759" t="s">
        <v>25</v>
      </c>
      <c r="I124" s="759" t="s">
        <v>25</v>
      </c>
      <c r="J124" s="759" t="s">
        <v>25</v>
      </c>
      <c r="K124" s="759" t="s">
        <v>25</v>
      </c>
      <c r="L124" s="760">
        <v>1260310.53</v>
      </c>
      <c r="M124" s="759" t="s">
        <v>25</v>
      </c>
    </row>
    <row r="125" spans="1:13" ht="14.25" customHeight="1" x14ac:dyDescent="0.25">
      <c r="A125" s="783"/>
      <c r="B125" s="737"/>
      <c r="C125" s="748"/>
      <c r="D125" s="750" t="s">
        <v>80</v>
      </c>
      <c r="E125" s="750" t="s">
        <v>20</v>
      </c>
      <c r="F125" s="751">
        <v>31.7</v>
      </c>
      <c r="G125" s="750" t="s">
        <v>22</v>
      </c>
      <c r="H125" s="759"/>
      <c r="I125" s="759"/>
      <c r="J125" s="759"/>
      <c r="K125" s="759"/>
      <c r="L125" s="760"/>
      <c r="M125" s="759"/>
    </row>
    <row r="126" spans="1:13" ht="14.25" customHeight="1" x14ac:dyDescent="0.25">
      <c r="A126" s="783"/>
      <c r="B126" s="737"/>
      <c r="C126" s="748"/>
      <c r="D126" s="750" t="s">
        <v>80</v>
      </c>
      <c r="E126" s="750" t="s">
        <v>20</v>
      </c>
      <c r="F126" s="751">
        <v>176.4</v>
      </c>
      <c r="G126" s="750" t="s">
        <v>22</v>
      </c>
      <c r="H126" s="759"/>
      <c r="I126" s="759"/>
      <c r="J126" s="759"/>
      <c r="K126" s="759"/>
      <c r="L126" s="760"/>
      <c r="M126" s="759"/>
    </row>
    <row r="127" spans="1:13" ht="25.5" customHeight="1" x14ac:dyDescent="0.25">
      <c r="A127" s="783"/>
      <c r="B127" s="737" t="s">
        <v>142</v>
      </c>
      <c r="C127" s="748"/>
      <c r="D127" s="766" t="s">
        <v>23</v>
      </c>
      <c r="E127" s="766" t="s">
        <v>20</v>
      </c>
      <c r="F127" s="758">
        <v>48.4</v>
      </c>
      <c r="G127" s="766" t="s">
        <v>22</v>
      </c>
      <c r="H127" s="764" t="s">
        <v>19</v>
      </c>
      <c r="I127" s="771">
        <v>2570</v>
      </c>
      <c r="J127" s="765" t="s">
        <v>22</v>
      </c>
      <c r="K127" s="757" t="s">
        <v>1072</v>
      </c>
      <c r="L127" s="760">
        <v>1515739.11</v>
      </c>
      <c r="M127" s="759" t="s">
        <v>25</v>
      </c>
    </row>
    <row r="128" spans="1:13" ht="15" customHeight="1" x14ac:dyDescent="0.25">
      <c r="A128" s="783"/>
      <c r="B128" s="737"/>
      <c r="C128" s="748"/>
      <c r="D128" s="766"/>
      <c r="E128" s="766"/>
      <c r="F128" s="758"/>
      <c r="G128" s="766"/>
      <c r="H128" s="750" t="s">
        <v>80</v>
      </c>
      <c r="I128" s="751">
        <v>31.7</v>
      </c>
      <c r="J128" s="765" t="s">
        <v>22</v>
      </c>
      <c r="K128" s="757"/>
      <c r="L128" s="760"/>
      <c r="M128" s="759"/>
    </row>
    <row r="129" spans="1:13" ht="13.5" customHeight="1" x14ac:dyDescent="0.25">
      <c r="A129" s="783"/>
      <c r="B129" s="737"/>
      <c r="C129" s="748"/>
      <c r="D129" s="766"/>
      <c r="E129" s="766"/>
      <c r="F129" s="758"/>
      <c r="G129" s="766"/>
      <c r="H129" s="750" t="s">
        <v>80</v>
      </c>
      <c r="I129" s="751">
        <v>176.4</v>
      </c>
      <c r="J129" s="765" t="s">
        <v>22</v>
      </c>
      <c r="K129" s="757"/>
      <c r="L129" s="760"/>
      <c r="M129" s="759"/>
    </row>
    <row r="130" spans="1:13" ht="21" customHeight="1" x14ac:dyDescent="0.25">
      <c r="A130" s="786" t="s">
        <v>298</v>
      </c>
      <c r="B130" s="737" t="s">
        <v>1790</v>
      </c>
      <c r="C130" s="748" t="s">
        <v>243</v>
      </c>
      <c r="D130" s="766" t="s">
        <v>23</v>
      </c>
      <c r="E130" s="766" t="s">
        <v>979</v>
      </c>
      <c r="F130" s="758">
        <v>74</v>
      </c>
      <c r="G130" s="766" t="s">
        <v>22</v>
      </c>
      <c r="H130" s="750" t="s">
        <v>80</v>
      </c>
      <c r="I130" s="751">
        <v>21.7</v>
      </c>
      <c r="J130" s="765" t="s">
        <v>22</v>
      </c>
      <c r="K130" s="757" t="s">
        <v>1074</v>
      </c>
      <c r="L130" s="760">
        <v>1452313.27</v>
      </c>
      <c r="M130" s="759" t="s">
        <v>25</v>
      </c>
    </row>
    <row r="131" spans="1:13" ht="26.25" customHeight="1" x14ac:dyDescent="0.25">
      <c r="A131" s="828"/>
      <c r="B131" s="698"/>
      <c r="C131" s="698"/>
      <c r="D131" s="753"/>
      <c r="E131" s="753"/>
      <c r="F131" s="810"/>
      <c r="G131" s="753"/>
      <c r="H131" s="750" t="s">
        <v>19</v>
      </c>
      <c r="I131" s="771">
        <v>1003</v>
      </c>
      <c r="J131" s="765" t="s">
        <v>22</v>
      </c>
      <c r="K131" s="753"/>
      <c r="L131" s="753"/>
      <c r="M131" s="753"/>
    </row>
    <row r="132" spans="1:13" ht="26.25" customHeight="1" x14ac:dyDescent="0.25">
      <c r="A132" s="828"/>
      <c r="B132" s="737" t="s">
        <v>26</v>
      </c>
      <c r="C132" s="748"/>
      <c r="D132" s="750" t="s">
        <v>19</v>
      </c>
      <c r="E132" s="750" t="s">
        <v>20</v>
      </c>
      <c r="F132" s="771">
        <v>1003</v>
      </c>
      <c r="G132" s="750" t="s">
        <v>22</v>
      </c>
      <c r="H132" s="766" t="s">
        <v>25</v>
      </c>
      <c r="I132" s="758" t="s">
        <v>25</v>
      </c>
      <c r="J132" s="766" t="s">
        <v>25</v>
      </c>
      <c r="K132" s="766" t="s">
        <v>25</v>
      </c>
      <c r="L132" s="760">
        <v>1225670.1200000001</v>
      </c>
      <c r="M132" s="766" t="s">
        <v>25</v>
      </c>
    </row>
    <row r="133" spans="1:13" ht="21.75" customHeight="1" x14ac:dyDescent="0.25">
      <c r="A133" s="828"/>
      <c r="B133" s="698"/>
      <c r="C133" s="698"/>
      <c r="D133" s="750" t="s">
        <v>80</v>
      </c>
      <c r="E133" s="750" t="s">
        <v>20</v>
      </c>
      <c r="F133" s="751">
        <v>21.7</v>
      </c>
      <c r="G133" s="750" t="s">
        <v>22</v>
      </c>
      <c r="H133" s="769"/>
      <c r="I133" s="777"/>
      <c r="J133" s="769"/>
      <c r="K133" s="769"/>
      <c r="L133" s="753"/>
      <c r="M133" s="769"/>
    </row>
    <row r="134" spans="1:13" ht="25.5" customHeight="1" x14ac:dyDescent="0.25">
      <c r="A134" s="828"/>
      <c r="B134" s="698"/>
      <c r="C134" s="698"/>
      <c r="D134" s="749" t="s">
        <v>23</v>
      </c>
      <c r="E134" s="750" t="s">
        <v>979</v>
      </c>
      <c r="F134" s="751">
        <v>74</v>
      </c>
      <c r="G134" s="750" t="s">
        <v>22</v>
      </c>
      <c r="H134" s="769"/>
      <c r="I134" s="777"/>
      <c r="J134" s="769"/>
      <c r="K134" s="769"/>
      <c r="L134" s="753"/>
      <c r="M134" s="769"/>
    </row>
    <row r="135" spans="1:13" ht="20.25" customHeight="1" x14ac:dyDescent="0.25">
      <c r="A135" s="828"/>
      <c r="B135" s="698"/>
      <c r="C135" s="698"/>
      <c r="D135" s="749" t="s">
        <v>23</v>
      </c>
      <c r="E135" s="750" t="s">
        <v>20</v>
      </c>
      <c r="F135" s="751">
        <v>11.1</v>
      </c>
      <c r="G135" s="750" t="s">
        <v>22</v>
      </c>
      <c r="H135" s="769"/>
      <c r="I135" s="777"/>
      <c r="J135" s="769"/>
      <c r="K135" s="769"/>
      <c r="L135" s="753"/>
      <c r="M135" s="769"/>
    </row>
    <row r="136" spans="1:13" ht="18.75" customHeight="1" x14ac:dyDescent="0.25">
      <c r="A136" s="828"/>
      <c r="B136" s="737" t="s">
        <v>41</v>
      </c>
      <c r="C136" s="748"/>
      <c r="D136" s="749" t="s">
        <v>23</v>
      </c>
      <c r="E136" s="766" t="s">
        <v>979</v>
      </c>
      <c r="F136" s="758">
        <v>74</v>
      </c>
      <c r="G136" s="766" t="s">
        <v>22</v>
      </c>
      <c r="H136" s="750" t="s">
        <v>80</v>
      </c>
      <c r="I136" s="751">
        <v>21.7</v>
      </c>
      <c r="J136" s="765" t="s">
        <v>22</v>
      </c>
      <c r="K136" s="759" t="s">
        <v>25</v>
      </c>
      <c r="L136" s="759" t="s">
        <v>25</v>
      </c>
      <c r="M136" s="759" t="s">
        <v>25</v>
      </c>
    </row>
    <row r="137" spans="1:13" ht="24.75" customHeight="1" x14ac:dyDescent="0.25">
      <c r="A137" s="829"/>
      <c r="B137" s="698"/>
      <c r="C137" s="698"/>
      <c r="D137" s="749" t="s">
        <v>23</v>
      </c>
      <c r="E137" s="753"/>
      <c r="F137" s="810"/>
      <c r="G137" s="753"/>
      <c r="H137" s="750" t="s">
        <v>19</v>
      </c>
      <c r="I137" s="771">
        <v>1003</v>
      </c>
      <c r="J137" s="765" t="s">
        <v>22</v>
      </c>
      <c r="K137" s="753"/>
      <c r="L137" s="753"/>
      <c r="M137" s="753"/>
    </row>
    <row r="138" spans="1:13" ht="48" customHeight="1" x14ac:dyDescent="0.25">
      <c r="A138" s="814" t="s">
        <v>306</v>
      </c>
      <c r="B138" s="830" t="s">
        <v>1791</v>
      </c>
      <c r="C138" s="831" t="s">
        <v>409</v>
      </c>
      <c r="D138" s="749" t="s">
        <v>23</v>
      </c>
      <c r="E138" s="750" t="s">
        <v>33</v>
      </c>
      <c r="F138" s="832">
        <v>57.8</v>
      </c>
      <c r="G138" s="795" t="s">
        <v>22</v>
      </c>
      <c r="H138" s="765" t="s">
        <v>25</v>
      </c>
      <c r="I138" s="751" t="s">
        <v>25</v>
      </c>
      <c r="J138" s="765" t="s">
        <v>25</v>
      </c>
      <c r="K138" s="765" t="s">
        <v>25</v>
      </c>
      <c r="L138" s="833">
        <v>791187.37</v>
      </c>
      <c r="M138" s="796" t="s">
        <v>1783</v>
      </c>
    </row>
    <row r="139" spans="1:13" ht="31.5" customHeight="1" x14ac:dyDescent="0.25">
      <c r="A139" s="817"/>
      <c r="B139" s="830" t="s">
        <v>142</v>
      </c>
      <c r="C139" s="775"/>
      <c r="D139" s="749" t="s">
        <v>23</v>
      </c>
      <c r="E139" s="795" t="s">
        <v>33</v>
      </c>
      <c r="F139" s="832">
        <v>57.8</v>
      </c>
      <c r="G139" s="795" t="s">
        <v>22</v>
      </c>
      <c r="H139" s="765" t="s">
        <v>25</v>
      </c>
      <c r="I139" s="751" t="s">
        <v>25</v>
      </c>
      <c r="J139" s="765" t="s">
        <v>25</v>
      </c>
      <c r="K139" s="795" t="s">
        <v>1138</v>
      </c>
      <c r="L139" s="833">
        <v>1550730.21</v>
      </c>
      <c r="M139" s="753"/>
    </row>
    <row r="140" spans="1:13" ht="18" customHeight="1" x14ac:dyDescent="0.25">
      <c r="A140" s="761" t="s">
        <v>312</v>
      </c>
      <c r="B140" s="737" t="s">
        <v>1792</v>
      </c>
      <c r="C140" s="748" t="s">
        <v>243</v>
      </c>
      <c r="D140" s="749" t="s">
        <v>23</v>
      </c>
      <c r="E140" s="750" t="s">
        <v>20</v>
      </c>
      <c r="F140" s="751">
        <v>69</v>
      </c>
      <c r="G140" s="750" t="s">
        <v>22</v>
      </c>
      <c r="H140" s="758" t="s">
        <v>25</v>
      </c>
      <c r="I140" s="758" t="s">
        <v>25</v>
      </c>
      <c r="J140" s="758" t="s">
        <v>25</v>
      </c>
      <c r="K140" s="758" t="s">
        <v>25</v>
      </c>
      <c r="L140" s="760">
        <v>1447354.68</v>
      </c>
      <c r="M140" s="758" t="s">
        <v>25</v>
      </c>
    </row>
    <row r="141" spans="1:13" ht="27.75" customHeight="1" x14ac:dyDescent="0.25">
      <c r="A141" s="761"/>
      <c r="B141" s="737"/>
      <c r="C141" s="748"/>
      <c r="D141" s="750" t="s">
        <v>828</v>
      </c>
      <c r="E141" s="750" t="s">
        <v>1793</v>
      </c>
      <c r="F141" s="771">
        <v>3784.8</v>
      </c>
      <c r="G141" s="750" t="s">
        <v>22</v>
      </c>
      <c r="H141" s="758"/>
      <c r="I141" s="758"/>
      <c r="J141" s="758"/>
      <c r="K141" s="758"/>
      <c r="L141" s="760"/>
      <c r="M141" s="758"/>
    </row>
    <row r="142" spans="1:13" ht="24" customHeight="1" x14ac:dyDescent="0.25">
      <c r="A142" s="783" t="s">
        <v>319</v>
      </c>
      <c r="B142" s="755" t="s">
        <v>1794</v>
      </c>
      <c r="C142" s="775" t="s">
        <v>158</v>
      </c>
      <c r="D142" s="750" t="s">
        <v>19</v>
      </c>
      <c r="E142" s="750" t="s">
        <v>33</v>
      </c>
      <c r="F142" s="771">
        <v>1278</v>
      </c>
      <c r="G142" s="750" t="s">
        <v>22</v>
      </c>
      <c r="H142" s="749" t="s">
        <v>23</v>
      </c>
      <c r="I142" s="751">
        <v>54.3</v>
      </c>
      <c r="J142" s="765" t="s">
        <v>22</v>
      </c>
      <c r="K142" s="765" t="s">
        <v>25</v>
      </c>
      <c r="L142" s="778">
        <v>1013165.69</v>
      </c>
      <c r="M142" s="765" t="s">
        <v>25</v>
      </c>
    </row>
    <row r="143" spans="1:13" ht="24" customHeight="1" x14ac:dyDescent="0.25">
      <c r="A143" s="783"/>
      <c r="B143" s="755" t="s">
        <v>26</v>
      </c>
      <c r="C143" s="775"/>
      <c r="D143" s="750" t="s">
        <v>19</v>
      </c>
      <c r="E143" s="750" t="s">
        <v>33</v>
      </c>
      <c r="F143" s="771">
        <v>1278</v>
      </c>
      <c r="G143" s="750" t="s">
        <v>22</v>
      </c>
      <c r="H143" s="749" t="s">
        <v>23</v>
      </c>
      <c r="I143" s="751">
        <v>54.3</v>
      </c>
      <c r="J143" s="765" t="s">
        <v>22</v>
      </c>
      <c r="K143" s="764" t="s">
        <v>1074</v>
      </c>
      <c r="L143" s="778">
        <v>90026</v>
      </c>
      <c r="M143" s="765" t="s">
        <v>25</v>
      </c>
    </row>
    <row r="144" spans="1:13" ht="25.5" customHeight="1" x14ac:dyDescent="0.25">
      <c r="A144" s="783"/>
      <c r="B144" s="755" t="s">
        <v>41</v>
      </c>
      <c r="C144" s="775"/>
      <c r="D144" s="749" t="s">
        <v>23</v>
      </c>
      <c r="E144" s="764" t="s">
        <v>71</v>
      </c>
      <c r="F144" s="751">
        <v>54.3</v>
      </c>
      <c r="G144" s="765" t="s">
        <v>22</v>
      </c>
      <c r="H144" s="765" t="s">
        <v>25</v>
      </c>
      <c r="I144" s="765" t="s">
        <v>25</v>
      </c>
      <c r="J144" s="765" t="s">
        <v>25</v>
      </c>
      <c r="K144" s="765" t="s">
        <v>25</v>
      </c>
      <c r="L144" s="765" t="s">
        <v>25</v>
      </c>
      <c r="M144" s="765" t="s">
        <v>25</v>
      </c>
    </row>
    <row r="145" spans="1:13" ht="25.5" customHeight="1" x14ac:dyDescent="0.25">
      <c r="A145" s="783"/>
      <c r="B145" s="755" t="s">
        <v>41</v>
      </c>
      <c r="C145" s="775"/>
      <c r="D145" s="765" t="s">
        <v>25</v>
      </c>
      <c r="E145" s="765" t="s">
        <v>25</v>
      </c>
      <c r="F145" s="802" t="s">
        <v>25</v>
      </c>
      <c r="G145" s="765" t="s">
        <v>25</v>
      </c>
      <c r="H145" s="749" t="s">
        <v>23</v>
      </c>
      <c r="I145" s="751">
        <v>54.3</v>
      </c>
      <c r="J145" s="765" t="s">
        <v>22</v>
      </c>
      <c r="K145" s="765" t="s">
        <v>25</v>
      </c>
      <c r="L145" s="765" t="s">
        <v>25</v>
      </c>
      <c r="M145" s="765" t="s">
        <v>25</v>
      </c>
    </row>
    <row r="146" spans="1:13" ht="18" customHeight="1" x14ac:dyDescent="0.25">
      <c r="A146" s="801" t="s">
        <v>323</v>
      </c>
      <c r="B146" s="737" t="s">
        <v>1795</v>
      </c>
      <c r="C146" s="748" t="s">
        <v>85</v>
      </c>
      <c r="D146" s="759" t="s">
        <v>25</v>
      </c>
      <c r="E146" s="759" t="s">
        <v>25</v>
      </c>
      <c r="F146" s="834" t="s">
        <v>25</v>
      </c>
      <c r="G146" s="759" t="s">
        <v>25</v>
      </c>
      <c r="H146" s="749" t="s">
        <v>23</v>
      </c>
      <c r="I146" s="751">
        <v>48</v>
      </c>
      <c r="J146" s="765" t="s">
        <v>22</v>
      </c>
      <c r="K146" s="759" t="s">
        <v>25</v>
      </c>
      <c r="L146" s="760">
        <v>1890108.8</v>
      </c>
      <c r="M146" s="759" t="s">
        <v>25</v>
      </c>
    </row>
    <row r="147" spans="1:13" ht="17.25" customHeight="1" x14ac:dyDescent="0.25">
      <c r="A147" s="761"/>
      <c r="B147" s="698"/>
      <c r="C147" s="698"/>
      <c r="D147" s="753"/>
      <c r="E147" s="753"/>
      <c r="F147" s="835"/>
      <c r="G147" s="753"/>
      <c r="H147" s="749" t="s">
        <v>23</v>
      </c>
      <c r="I147" s="751">
        <v>39.1</v>
      </c>
      <c r="J147" s="765" t="s">
        <v>22</v>
      </c>
      <c r="K147" s="753"/>
      <c r="L147" s="753"/>
      <c r="M147" s="753"/>
    </row>
    <row r="148" spans="1:13" ht="25.5" customHeight="1" thickBot="1" x14ac:dyDescent="0.3">
      <c r="A148" s="836"/>
      <c r="B148" s="755" t="s">
        <v>142</v>
      </c>
      <c r="C148" s="775"/>
      <c r="D148" s="749" t="s">
        <v>23</v>
      </c>
      <c r="E148" s="750" t="s">
        <v>20</v>
      </c>
      <c r="F148" s="751">
        <v>48</v>
      </c>
      <c r="G148" s="750" t="s">
        <v>22</v>
      </c>
      <c r="H148" s="750" t="s">
        <v>25</v>
      </c>
      <c r="I148" s="751" t="s">
        <v>25</v>
      </c>
      <c r="J148" s="750" t="s">
        <v>25</v>
      </c>
      <c r="K148" s="765" t="s">
        <v>667</v>
      </c>
      <c r="L148" s="778">
        <v>1351354.17</v>
      </c>
      <c r="M148" s="765" t="s">
        <v>25</v>
      </c>
    </row>
    <row r="149" spans="1:13" ht="24" customHeight="1" x14ac:dyDescent="0.25">
      <c r="A149" s="756" t="s">
        <v>326</v>
      </c>
      <c r="B149" s="737" t="s">
        <v>1796</v>
      </c>
      <c r="C149" s="748" t="s">
        <v>439</v>
      </c>
      <c r="D149" s="749" t="s">
        <v>23</v>
      </c>
      <c r="E149" s="764" t="s">
        <v>203</v>
      </c>
      <c r="F149" s="751">
        <v>43.4</v>
      </c>
      <c r="G149" s="750" t="s">
        <v>22</v>
      </c>
      <c r="H149" s="757" t="s">
        <v>25</v>
      </c>
      <c r="I149" s="758" t="s">
        <v>25</v>
      </c>
      <c r="J149" s="757" t="s">
        <v>25</v>
      </c>
      <c r="K149" s="757" t="s">
        <v>1138</v>
      </c>
      <c r="L149" s="760">
        <v>1572403.72</v>
      </c>
      <c r="M149" s="759" t="s">
        <v>25</v>
      </c>
    </row>
    <row r="150" spans="1:13" ht="17.25" customHeight="1" x14ac:dyDescent="0.25">
      <c r="A150" s="837"/>
      <c r="B150" s="698"/>
      <c r="C150" s="698"/>
      <c r="D150" s="749" t="s">
        <v>23</v>
      </c>
      <c r="E150" s="750" t="s">
        <v>33</v>
      </c>
      <c r="F150" s="751">
        <v>104.7</v>
      </c>
      <c r="G150" s="750" t="s">
        <v>22</v>
      </c>
      <c r="H150" s="769"/>
      <c r="I150" s="777"/>
      <c r="J150" s="769"/>
      <c r="K150" s="753"/>
      <c r="L150" s="753"/>
      <c r="M150" s="753"/>
    </row>
    <row r="151" spans="1:13" ht="25.5" customHeight="1" x14ac:dyDescent="0.25">
      <c r="A151" s="837"/>
      <c r="B151" s="737" t="s">
        <v>26</v>
      </c>
      <c r="C151" s="748"/>
      <c r="D151" s="749" t="s">
        <v>23</v>
      </c>
      <c r="E151" s="764" t="s">
        <v>203</v>
      </c>
      <c r="F151" s="751">
        <v>43.4</v>
      </c>
      <c r="G151" s="750" t="s">
        <v>22</v>
      </c>
      <c r="H151" s="757" t="s">
        <v>25</v>
      </c>
      <c r="I151" s="758" t="s">
        <v>25</v>
      </c>
      <c r="J151" s="757" t="s">
        <v>25</v>
      </c>
      <c r="K151" s="759" t="s">
        <v>25</v>
      </c>
      <c r="L151" s="760">
        <v>701351.8</v>
      </c>
      <c r="M151" s="759" t="s">
        <v>25</v>
      </c>
    </row>
    <row r="152" spans="1:13" ht="25.5" customHeight="1" x14ac:dyDescent="0.25">
      <c r="A152" s="837"/>
      <c r="B152" s="698"/>
      <c r="C152" s="698"/>
      <c r="D152" s="749" t="s">
        <v>23</v>
      </c>
      <c r="E152" s="750" t="s">
        <v>33</v>
      </c>
      <c r="F152" s="751">
        <v>104.7</v>
      </c>
      <c r="G152" s="750" t="s">
        <v>22</v>
      </c>
      <c r="H152" s="769"/>
      <c r="I152" s="777"/>
      <c r="J152" s="769"/>
      <c r="K152" s="753"/>
      <c r="L152" s="753"/>
      <c r="M152" s="753"/>
    </row>
    <row r="153" spans="1:13" ht="25.5" customHeight="1" x14ac:dyDescent="0.25">
      <c r="A153" s="837"/>
      <c r="B153" s="755" t="s">
        <v>41</v>
      </c>
      <c r="C153" s="775"/>
      <c r="D153" s="749" t="s">
        <v>23</v>
      </c>
      <c r="E153" s="764" t="s">
        <v>203</v>
      </c>
      <c r="F153" s="751">
        <v>43.4</v>
      </c>
      <c r="G153" s="750" t="s">
        <v>22</v>
      </c>
      <c r="H153" s="749" t="s">
        <v>23</v>
      </c>
      <c r="I153" s="751">
        <v>104.7</v>
      </c>
      <c r="J153" s="765" t="s">
        <v>22</v>
      </c>
      <c r="K153" s="765" t="s">
        <v>25</v>
      </c>
      <c r="L153" s="765" t="s">
        <v>25</v>
      </c>
      <c r="M153" s="765" t="s">
        <v>25</v>
      </c>
    </row>
    <row r="154" spans="1:13" ht="25.5" customHeight="1" thickBot="1" x14ac:dyDescent="0.3">
      <c r="A154" s="838"/>
      <c r="B154" s="755" t="s">
        <v>41</v>
      </c>
      <c r="C154" s="775"/>
      <c r="D154" s="765" t="s">
        <v>25</v>
      </c>
      <c r="E154" s="765" t="s">
        <v>25</v>
      </c>
      <c r="F154" s="802" t="s">
        <v>25</v>
      </c>
      <c r="G154" s="765" t="s">
        <v>25</v>
      </c>
      <c r="H154" s="749" t="s">
        <v>23</v>
      </c>
      <c r="I154" s="751">
        <v>104.7</v>
      </c>
      <c r="J154" s="765" t="s">
        <v>22</v>
      </c>
      <c r="K154" s="765" t="s">
        <v>25</v>
      </c>
      <c r="L154" s="765" t="s">
        <v>25</v>
      </c>
      <c r="M154" s="765" t="s">
        <v>25</v>
      </c>
    </row>
    <row r="155" spans="1:13" ht="16.5" customHeight="1" x14ac:dyDescent="0.25">
      <c r="A155" s="756" t="s">
        <v>340</v>
      </c>
      <c r="B155" s="737" t="s">
        <v>1797</v>
      </c>
      <c r="C155" s="748" t="s">
        <v>85</v>
      </c>
      <c r="D155" s="766" t="s">
        <v>19</v>
      </c>
      <c r="E155" s="766" t="s">
        <v>20</v>
      </c>
      <c r="F155" s="758">
        <v>520</v>
      </c>
      <c r="G155" s="766" t="s">
        <v>22</v>
      </c>
      <c r="H155" s="749" t="s">
        <v>23</v>
      </c>
      <c r="I155" s="751">
        <v>32.799999999999997</v>
      </c>
      <c r="J155" s="765" t="s">
        <v>22</v>
      </c>
      <c r="K155" s="757" t="s">
        <v>522</v>
      </c>
      <c r="L155" s="760">
        <v>1322724.25</v>
      </c>
      <c r="M155" s="759" t="s">
        <v>25</v>
      </c>
    </row>
    <row r="156" spans="1:13" ht="15.75" customHeight="1" x14ac:dyDescent="0.25">
      <c r="A156" s="761"/>
      <c r="B156" s="737"/>
      <c r="C156" s="748"/>
      <c r="D156" s="766"/>
      <c r="E156" s="766"/>
      <c r="F156" s="758"/>
      <c r="G156" s="766"/>
      <c r="H156" s="749" t="s">
        <v>23</v>
      </c>
      <c r="I156" s="751">
        <v>44.2</v>
      </c>
      <c r="J156" s="765" t="s">
        <v>22</v>
      </c>
      <c r="K156" s="757"/>
      <c r="L156" s="760"/>
      <c r="M156" s="759"/>
    </row>
    <row r="157" spans="1:13" ht="21.75" customHeight="1" x14ac:dyDescent="0.25">
      <c r="A157" s="799"/>
      <c r="B157" s="755" t="s">
        <v>41</v>
      </c>
      <c r="C157" s="775"/>
      <c r="D157" s="765" t="s">
        <v>25</v>
      </c>
      <c r="E157" s="765" t="s">
        <v>25</v>
      </c>
      <c r="F157" s="802" t="s">
        <v>25</v>
      </c>
      <c r="G157" s="765" t="s">
        <v>25</v>
      </c>
      <c r="H157" s="749" t="s">
        <v>23</v>
      </c>
      <c r="I157" s="751">
        <v>32.799999999999997</v>
      </c>
      <c r="J157" s="765" t="s">
        <v>22</v>
      </c>
      <c r="K157" s="765" t="s">
        <v>25</v>
      </c>
      <c r="L157" s="765" t="s">
        <v>25</v>
      </c>
      <c r="M157" s="765" t="s">
        <v>25</v>
      </c>
    </row>
    <row r="158" spans="1:13" ht="24.75" customHeight="1" x14ac:dyDescent="0.25">
      <c r="A158" s="839" t="s">
        <v>530</v>
      </c>
      <c r="B158" s="839"/>
      <c r="C158" s="839"/>
      <c r="D158" s="839"/>
      <c r="E158" s="839"/>
      <c r="F158" s="839"/>
      <c r="G158" s="839"/>
      <c r="H158" s="839"/>
      <c r="I158" s="839"/>
      <c r="J158" s="839"/>
      <c r="K158" s="839"/>
      <c r="L158" s="839"/>
      <c r="M158" s="839"/>
    </row>
    <row r="159" spans="1:13" ht="23.25" customHeight="1" x14ac:dyDescent="0.25">
      <c r="A159" s="840" t="s">
        <v>531</v>
      </c>
      <c r="B159" s="840"/>
      <c r="C159" s="840"/>
      <c r="D159" s="840"/>
      <c r="E159" s="840"/>
      <c r="F159" s="840"/>
      <c r="G159" s="840"/>
      <c r="H159" s="840"/>
      <c r="I159" s="840"/>
      <c r="J159" s="840"/>
      <c r="K159" s="840"/>
      <c r="L159" s="840"/>
      <c r="M159" s="840"/>
    </row>
    <row r="160" spans="1:13" x14ac:dyDescent="0.25">
      <c r="A160" s="671"/>
      <c r="B160" s="841"/>
      <c r="C160" s="841"/>
      <c r="D160" s="842"/>
      <c r="E160" s="842"/>
      <c r="F160" s="842"/>
      <c r="G160" s="842"/>
      <c r="H160" s="842"/>
      <c r="I160" s="842"/>
      <c r="J160" s="842"/>
      <c r="K160" s="842"/>
      <c r="L160" s="842"/>
      <c r="M160" s="842"/>
    </row>
    <row r="161" spans="1:13" x14ac:dyDescent="0.25">
      <c r="A161" s="671"/>
      <c r="B161" s="841"/>
      <c r="C161" s="841"/>
      <c r="D161" s="842"/>
      <c r="E161" s="842"/>
      <c r="F161" s="842"/>
      <c r="G161" s="842"/>
      <c r="H161" s="842"/>
      <c r="I161" s="842"/>
      <c r="J161" s="842"/>
      <c r="K161" s="842"/>
      <c r="L161" s="842"/>
      <c r="M161" s="842"/>
    </row>
    <row r="162" spans="1:13" x14ac:dyDescent="0.25">
      <c r="A162" s="671"/>
      <c r="B162" s="841"/>
      <c r="C162" s="841"/>
      <c r="D162" s="842"/>
      <c r="E162" s="842"/>
      <c r="F162" s="842"/>
      <c r="G162" s="842"/>
      <c r="H162" s="842"/>
      <c r="I162" s="842"/>
      <c r="J162" s="842"/>
      <c r="K162" s="842"/>
      <c r="L162" s="842"/>
      <c r="M162" s="842"/>
    </row>
    <row r="163" spans="1:13" x14ac:dyDescent="0.25">
      <c r="A163" s="671"/>
      <c r="B163" s="841"/>
      <c r="C163" s="841"/>
      <c r="D163" s="842"/>
      <c r="E163" s="842"/>
      <c r="F163" s="842"/>
      <c r="G163" s="842"/>
      <c r="H163" s="842"/>
      <c r="I163" s="842"/>
      <c r="J163" s="842"/>
      <c r="K163" s="842"/>
      <c r="L163" s="842"/>
      <c r="M163" s="842"/>
    </row>
    <row r="164" spans="1:13" x14ac:dyDescent="0.25">
      <c r="A164" s="671"/>
      <c r="B164" s="841"/>
      <c r="C164" s="841"/>
      <c r="D164" s="842"/>
      <c r="E164" s="842"/>
      <c r="F164" s="842"/>
      <c r="G164" s="842"/>
      <c r="H164" s="842"/>
      <c r="I164" s="842"/>
      <c r="J164" s="842"/>
      <c r="K164" s="842"/>
      <c r="L164" s="842"/>
      <c r="M164" s="842"/>
    </row>
    <row r="165" spans="1:13" x14ac:dyDescent="0.25">
      <c r="A165" s="671"/>
      <c r="B165" s="841"/>
      <c r="C165" s="841"/>
      <c r="D165" s="842"/>
      <c r="E165" s="842"/>
      <c r="F165" s="842"/>
      <c r="G165" s="842"/>
      <c r="H165" s="842"/>
      <c r="I165" s="842"/>
      <c r="J165" s="842"/>
      <c r="K165" s="842"/>
      <c r="L165" s="842"/>
      <c r="M165" s="842"/>
    </row>
    <row r="166" spans="1:13" x14ac:dyDescent="0.25">
      <c r="A166" s="671"/>
      <c r="B166" s="841"/>
      <c r="C166" s="841"/>
      <c r="D166" s="842"/>
      <c r="E166" s="842"/>
      <c r="F166" s="842"/>
      <c r="G166" s="842"/>
      <c r="H166" s="842"/>
      <c r="I166" s="842"/>
      <c r="J166" s="842"/>
      <c r="K166" s="842"/>
      <c r="L166" s="842"/>
      <c r="M166" s="842"/>
    </row>
    <row r="167" spans="1:13" x14ac:dyDescent="0.25">
      <c r="A167" s="671"/>
      <c r="B167" s="841"/>
      <c r="C167" s="841"/>
      <c r="D167" s="842"/>
      <c r="E167" s="842"/>
      <c r="F167" s="842"/>
      <c r="G167" s="842"/>
      <c r="H167" s="842"/>
      <c r="I167" s="842"/>
      <c r="J167" s="842"/>
      <c r="K167" s="842"/>
      <c r="L167" s="842"/>
      <c r="M167" s="842"/>
    </row>
    <row r="168" spans="1:13" x14ac:dyDescent="0.25">
      <c r="A168" s="671"/>
      <c r="C168" s="843"/>
      <c r="D168" s="844"/>
      <c r="E168" s="844"/>
      <c r="F168" s="844"/>
      <c r="G168" s="844"/>
      <c r="H168" s="844"/>
      <c r="I168" s="844"/>
      <c r="J168" s="844"/>
      <c r="K168" s="844"/>
      <c r="L168" s="844"/>
      <c r="M168" s="844"/>
    </row>
    <row r="169" spans="1:13" x14ac:dyDescent="0.25">
      <c r="A169" s="671"/>
      <c r="C169" s="843"/>
      <c r="D169" s="844"/>
      <c r="E169" s="844"/>
      <c r="F169" s="844"/>
      <c r="G169" s="844"/>
      <c r="H169" s="844"/>
      <c r="I169" s="844"/>
      <c r="J169" s="844"/>
      <c r="K169" s="844"/>
      <c r="L169" s="844"/>
      <c r="M169" s="844"/>
    </row>
    <row r="170" spans="1:13" x14ac:dyDescent="0.25">
      <c r="A170" s="671"/>
      <c r="C170" s="843"/>
      <c r="D170" s="844"/>
      <c r="E170" s="844"/>
      <c r="F170" s="844"/>
      <c r="G170" s="844"/>
      <c r="H170" s="844"/>
      <c r="I170" s="844"/>
      <c r="J170" s="844"/>
      <c r="K170" s="844"/>
      <c r="L170" s="844"/>
      <c r="M170" s="844"/>
    </row>
    <row r="171" spans="1:13" x14ac:dyDescent="0.25">
      <c r="A171" s="671"/>
      <c r="C171" s="843"/>
      <c r="D171" s="844"/>
      <c r="E171" s="844"/>
      <c r="F171" s="844"/>
      <c r="G171" s="844"/>
      <c r="H171" s="844"/>
      <c r="I171" s="844"/>
      <c r="J171" s="844"/>
      <c r="K171" s="844"/>
      <c r="L171" s="844"/>
      <c r="M171" s="844"/>
    </row>
    <row r="172" spans="1:13" x14ac:dyDescent="0.25">
      <c r="A172" s="671"/>
      <c r="C172" s="843"/>
      <c r="D172" s="844"/>
      <c r="E172" s="844"/>
      <c r="F172" s="844"/>
      <c r="G172" s="844"/>
      <c r="H172" s="844"/>
      <c r="I172" s="844"/>
      <c r="J172" s="844"/>
      <c r="K172" s="844"/>
      <c r="L172" s="844"/>
      <c r="M172" s="844"/>
    </row>
    <row r="173" spans="1:13" x14ac:dyDescent="0.25">
      <c r="A173" s="671"/>
      <c r="C173" s="843"/>
      <c r="D173" s="844"/>
      <c r="E173" s="844"/>
      <c r="F173" s="844"/>
      <c r="G173" s="844"/>
      <c r="H173" s="844"/>
      <c r="I173" s="844"/>
      <c r="J173" s="844"/>
      <c r="K173" s="844"/>
      <c r="L173" s="844"/>
      <c r="M173" s="844"/>
    </row>
    <row r="174" spans="1:13" x14ac:dyDescent="0.25">
      <c r="A174" s="671"/>
      <c r="C174" s="843"/>
      <c r="D174" s="844"/>
      <c r="E174" s="844"/>
      <c r="F174" s="844"/>
      <c r="G174" s="844"/>
      <c r="H174" s="844"/>
      <c r="I174" s="844"/>
      <c r="J174" s="844"/>
      <c r="K174" s="844"/>
      <c r="L174" s="844"/>
      <c r="M174" s="844"/>
    </row>
    <row r="175" spans="1:13" x14ac:dyDescent="0.25">
      <c r="A175" s="671"/>
      <c r="C175" s="843"/>
      <c r="D175" s="844"/>
      <c r="E175" s="844"/>
      <c r="F175" s="844"/>
      <c r="G175" s="844"/>
      <c r="H175" s="844"/>
      <c r="I175" s="844"/>
      <c r="J175" s="844"/>
      <c r="K175" s="844"/>
      <c r="L175" s="844"/>
      <c r="M175" s="844"/>
    </row>
    <row r="176" spans="1:13" x14ac:dyDescent="0.25">
      <c r="A176" s="671"/>
      <c r="C176" s="843"/>
      <c r="D176" s="844"/>
      <c r="E176" s="844"/>
      <c r="F176" s="844"/>
      <c r="G176" s="844"/>
      <c r="H176" s="844"/>
      <c r="I176" s="844"/>
      <c r="J176" s="844"/>
      <c r="K176" s="844"/>
      <c r="L176" s="844"/>
      <c r="M176" s="844"/>
    </row>
    <row r="177" spans="1:13" x14ac:dyDescent="0.25">
      <c r="A177" s="671"/>
      <c r="C177" s="843"/>
      <c r="D177" s="844"/>
      <c r="E177" s="844"/>
      <c r="F177" s="844"/>
      <c r="G177" s="844"/>
      <c r="H177" s="844"/>
      <c r="I177" s="844"/>
      <c r="J177" s="844"/>
      <c r="K177" s="844"/>
      <c r="L177" s="844"/>
      <c r="M177" s="844"/>
    </row>
    <row r="178" spans="1:13" x14ac:dyDescent="0.25">
      <c r="A178" s="671"/>
      <c r="C178" s="843"/>
      <c r="D178" s="844"/>
      <c r="E178" s="844"/>
      <c r="F178" s="844"/>
      <c r="G178" s="844"/>
      <c r="H178" s="844"/>
      <c r="I178" s="844"/>
      <c r="J178" s="844"/>
      <c r="K178" s="844"/>
      <c r="L178" s="844"/>
      <c r="M178" s="844"/>
    </row>
    <row r="179" spans="1:13" x14ac:dyDescent="0.25">
      <c r="A179" s="671"/>
      <c r="C179" s="843"/>
      <c r="D179" s="844"/>
      <c r="E179" s="844"/>
      <c r="F179" s="844"/>
      <c r="G179" s="844"/>
      <c r="H179" s="844"/>
      <c r="I179" s="844"/>
      <c r="J179" s="844"/>
      <c r="K179" s="844"/>
      <c r="L179" s="844"/>
      <c r="M179" s="844"/>
    </row>
    <row r="180" spans="1:13" x14ac:dyDescent="0.25">
      <c r="A180" s="671"/>
      <c r="C180" s="843"/>
      <c r="D180" s="844"/>
      <c r="E180" s="844"/>
      <c r="F180" s="844"/>
      <c r="G180" s="844"/>
      <c r="H180" s="844"/>
      <c r="I180" s="844"/>
      <c r="J180" s="844"/>
      <c r="K180" s="844"/>
      <c r="L180" s="844"/>
      <c r="M180" s="844"/>
    </row>
    <row r="181" spans="1:13" x14ac:dyDescent="0.25">
      <c r="A181" s="671"/>
      <c r="C181" s="843"/>
      <c r="D181" s="844"/>
      <c r="E181" s="844"/>
      <c r="F181" s="844"/>
      <c r="G181" s="844"/>
      <c r="H181" s="844"/>
      <c r="I181" s="844"/>
      <c r="J181" s="844"/>
      <c r="K181" s="844"/>
      <c r="L181" s="844"/>
      <c r="M181" s="844"/>
    </row>
    <row r="182" spans="1:13" x14ac:dyDescent="0.25">
      <c r="A182" s="671"/>
      <c r="C182" s="843"/>
      <c r="D182" s="844"/>
      <c r="E182" s="844"/>
      <c r="F182" s="844"/>
      <c r="G182" s="844"/>
      <c r="H182" s="844"/>
      <c r="I182" s="844"/>
      <c r="J182" s="844"/>
      <c r="K182" s="844"/>
      <c r="L182" s="844"/>
      <c r="M182" s="844"/>
    </row>
    <row r="183" spans="1:13" x14ac:dyDescent="0.25">
      <c r="A183" s="671"/>
      <c r="C183" s="843"/>
      <c r="D183" s="844"/>
      <c r="E183" s="844"/>
      <c r="F183" s="844"/>
      <c r="G183" s="844"/>
      <c r="H183" s="844"/>
      <c r="I183" s="844"/>
      <c r="J183" s="844"/>
      <c r="K183" s="844"/>
      <c r="L183" s="844"/>
      <c r="M183" s="844"/>
    </row>
    <row r="184" spans="1:13" x14ac:dyDescent="0.25">
      <c r="A184" s="671"/>
      <c r="C184" s="843"/>
      <c r="D184" s="844"/>
      <c r="E184" s="844"/>
      <c r="F184" s="844"/>
      <c r="G184" s="844"/>
      <c r="H184" s="844"/>
      <c r="I184" s="844"/>
      <c r="J184" s="844"/>
      <c r="K184" s="844"/>
      <c r="L184" s="844"/>
      <c r="M184" s="844"/>
    </row>
    <row r="185" spans="1:13" x14ac:dyDescent="0.25">
      <c r="A185" s="671"/>
      <c r="C185" s="843"/>
      <c r="D185" s="844"/>
      <c r="E185" s="844"/>
      <c r="F185" s="844"/>
      <c r="G185" s="844"/>
      <c r="H185" s="844"/>
      <c r="I185" s="844"/>
      <c r="J185" s="844"/>
      <c r="K185" s="844"/>
      <c r="L185" s="844"/>
      <c r="M185" s="844"/>
    </row>
    <row r="186" spans="1:13" x14ac:dyDescent="0.25">
      <c r="A186" s="671"/>
      <c r="C186" s="843"/>
      <c r="D186" s="844"/>
      <c r="E186" s="844"/>
      <c r="F186" s="844"/>
      <c r="G186" s="844"/>
      <c r="H186" s="844"/>
      <c r="I186" s="844"/>
      <c r="J186" s="844"/>
      <c r="K186" s="844"/>
      <c r="L186" s="844"/>
      <c r="M186" s="844"/>
    </row>
    <row r="187" spans="1:13" x14ac:dyDescent="0.25">
      <c r="A187" s="671"/>
      <c r="C187" s="843"/>
      <c r="D187" s="844"/>
      <c r="E187" s="844"/>
      <c r="F187" s="844"/>
      <c r="G187" s="844"/>
      <c r="H187" s="844"/>
      <c r="I187" s="844"/>
      <c r="J187" s="844"/>
      <c r="K187" s="844"/>
      <c r="L187" s="844"/>
      <c r="M187" s="844"/>
    </row>
    <row r="188" spans="1:13" x14ac:dyDescent="0.25">
      <c r="A188" s="671"/>
      <c r="C188" s="843"/>
      <c r="D188" s="844"/>
      <c r="E188" s="844"/>
      <c r="F188" s="844"/>
      <c r="G188" s="844"/>
      <c r="H188" s="844"/>
      <c r="I188" s="844"/>
      <c r="J188" s="844"/>
      <c r="K188" s="844"/>
      <c r="L188" s="844"/>
      <c r="M188" s="844"/>
    </row>
    <row r="189" spans="1:13" x14ac:dyDescent="0.25">
      <c r="A189" s="671"/>
      <c r="C189" s="843"/>
      <c r="D189" s="844"/>
      <c r="E189" s="844"/>
      <c r="F189" s="844"/>
      <c r="G189" s="844"/>
      <c r="H189" s="844"/>
      <c r="I189" s="844"/>
      <c r="J189" s="844"/>
      <c r="K189" s="844"/>
      <c r="L189" s="844"/>
      <c r="M189" s="844"/>
    </row>
    <row r="190" spans="1:13" x14ac:dyDescent="0.25">
      <c r="A190" s="671"/>
      <c r="C190" s="843"/>
      <c r="D190" s="844"/>
      <c r="E190" s="844"/>
      <c r="F190" s="844"/>
      <c r="G190" s="844"/>
      <c r="H190" s="844"/>
      <c r="I190" s="844"/>
      <c r="J190" s="844"/>
      <c r="K190" s="844"/>
      <c r="L190" s="844"/>
      <c r="M190" s="844"/>
    </row>
  </sheetData>
  <mergeCells count="402">
    <mergeCell ref="G155:G156"/>
    <mergeCell ref="K155:K156"/>
    <mergeCell ref="L155:L156"/>
    <mergeCell ref="M155:M156"/>
    <mergeCell ref="A158:M158"/>
    <mergeCell ref="A159:M159"/>
    <mergeCell ref="A155:A157"/>
    <mergeCell ref="B155:B156"/>
    <mergeCell ref="C155:C156"/>
    <mergeCell ref="D155:D156"/>
    <mergeCell ref="E155:E156"/>
    <mergeCell ref="F155:F156"/>
    <mergeCell ref="M149:M150"/>
    <mergeCell ref="B151:B152"/>
    <mergeCell ref="C151:C152"/>
    <mergeCell ref="H151:H152"/>
    <mergeCell ref="I151:I152"/>
    <mergeCell ref="J151:J152"/>
    <mergeCell ref="K151:K152"/>
    <mergeCell ref="L151:L152"/>
    <mergeCell ref="M151:M152"/>
    <mergeCell ref="L146:L147"/>
    <mergeCell ref="M146:M147"/>
    <mergeCell ref="A149:A154"/>
    <mergeCell ref="B149:B150"/>
    <mergeCell ref="C149:C150"/>
    <mergeCell ref="H149:H150"/>
    <mergeCell ref="I149:I150"/>
    <mergeCell ref="J149:J150"/>
    <mergeCell ref="K149:K150"/>
    <mergeCell ref="L149:L150"/>
    <mergeCell ref="M140:M141"/>
    <mergeCell ref="A142:A145"/>
    <mergeCell ref="A146:A148"/>
    <mergeCell ref="B146:B147"/>
    <mergeCell ref="C146:C147"/>
    <mergeCell ref="D146:D147"/>
    <mergeCell ref="E146:E147"/>
    <mergeCell ref="F146:F147"/>
    <mergeCell ref="G146:G147"/>
    <mergeCell ref="K146:K147"/>
    <mergeCell ref="A138:A139"/>
    <mergeCell ref="M138:M139"/>
    <mergeCell ref="A140:A141"/>
    <mergeCell ref="B140:B141"/>
    <mergeCell ref="C140:C141"/>
    <mergeCell ref="H140:H141"/>
    <mergeCell ref="I140:I141"/>
    <mergeCell ref="J140:J141"/>
    <mergeCell ref="K140:K141"/>
    <mergeCell ref="L140:L141"/>
    <mergeCell ref="M132:M135"/>
    <mergeCell ref="B136:B137"/>
    <mergeCell ref="C136:C137"/>
    <mergeCell ref="E136:E137"/>
    <mergeCell ref="F136:F137"/>
    <mergeCell ref="G136:G137"/>
    <mergeCell ref="K136:K137"/>
    <mergeCell ref="L136:L137"/>
    <mergeCell ref="M136:M137"/>
    <mergeCell ref="K130:K131"/>
    <mergeCell ref="L130:L131"/>
    <mergeCell ref="M130:M131"/>
    <mergeCell ref="B132:B135"/>
    <mergeCell ref="C132:C135"/>
    <mergeCell ref="H132:H135"/>
    <mergeCell ref="I132:I135"/>
    <mergeCell ref="J132:J135"/>
    <mergeCell ref="K132:K135"/>
    <mergeCell ref="L132:L135"/>
    <mergeCell ref="K127:K129"/>
    <mergeCell ref="L127:L129"/>
    <mergeCell ref="M127:M129"/>
    <mergeCell ref="A130:A137"/>
    <mergeCell ref="B130:B131"/>
    <mergeCell ref="C130:C131"/>
    <mergeCell ref="D130:D131"/>
    <mergeCell ref="E130:E131"/>
    <mergeCell ref="F130:F131"/>
    <mergeCell ref="G130:G131"/>
    <mergeCell ref="J124:J126"/>
    <mergeCell ref="K124:K126"/>
    <mergeCell ref="L124:L126"/>
    <mergeCell ref="M124:M126"/>
    <mergeCell ref="B127:B129"/>
    <mergeCell ref="C127:C129"/>
    <mergeCell ref="D127:D129"/>
    <mergeCell ref="E127:E129"/>
    <mergeCell ref="F127:F129"/>
    <mergeCell ref="G127:G129"/>
    <mergeCell ref="L121:L123"/>
    <mergeCell ref="M121:M123"/>
    <mergeCell ref="H122:H123"/>
    <mergeCell ref="I122:I123"/>
    <mergeCell ref="J122:J123"/>
    <mergeCell ref="A124:A129"/>
    <mergeCell ref="B124:B126"/>
    <mergeCell ref="C124:C126"/>
    <mergeCell ref="H124:H126"/>
    <mergeCell ref="I124:I126"/>
    <mergeCell ref="E119:E120"/>
    <mergeCell ref="F119:F120"/>
    <mergeCell ref="G119:G120"/>
    <mergeCell ref="B121:B123"/>
    <mergeCell ref="C121:C123"/>
    <mergeCell ref="K121:K123"/>
    <mergeCell ref="K115:K116"/>
    <mergeCell ref="L115:L116"/>
    <mergeCell ref="M115:M116"/>
    <mergeCell ref="A118:A123"/>
    <mergeCell ref="B118:B120"/>
    <mergeCell ref="C118:C120"/>
    <mergeCell ref="K118:K120"/>
    <mergeCell ref="L118:L120"/>
    <mergeCell ref="M118:M120"/>
    <mergeCell ref="D119:D120"/>
    <mergeCell ref="K108:K110"/>
    <mergeCell ref="L108:L110"/>
    <mergeCell ref="M108:M110"/>
    <mergeCell ref="A111:A114"/>
    <mergeCell ref="A115:A117"/>
    <mergeCell ref="B115:B116"/>
    <mergeCell ref="C115:C116"/>
    <mergeCell ref="H115:H116"/>
    <mergeCell ref="I115:I116"/>
    <mergeCell ref="J115:J116"/>
    <mergeCell ref="B108:B110"/>
    <mergeCell ref="C108:C110"/>
    <mergeCell ref="D108:D110"/>
    <mergeCell ref="E108:E110"/>
    <mergeCell ref="F108:F110"/>
    <mergeCell ref="G108:G110"/>
    <mergeCell ref="M101:M104"/>
    <mergeCell ref="B105:B107"/>
    <mergeCell ref="C105:C107"/>
    <mergeCell ref="D105:D107"/>
    <mergeCell ref="E105:E107"/>
    <mergeCell ref="F105:F107"/>
    <mergeCell ref="G105:G107"/>
    <mergeCell ref="K105:K107"/>
    <mergeCell ref="L105:L107"/>
    <mergeCell ref="M105:M107"/>
    <mergeCell ref="L98:L100"/>
    <mergeCell ref="M98:M100"/>
    <mergeCell ref="B101:B104"/>
    <mergeCell ref="C101:C104"/>
    <mergeCell ref="D101:D104"/>
    <mergeCell ref="E101:E104"/>
    <mergeCell ref="F101:F104"/>
    <mergeCell ref="G101:G104"/>
    <mergeCell ref="K101:K104"/>
    <mergeCell ref="L101:L104"/>
    <mergeCell ref="L96:L97"/>
    <mergeCell ref="M96:M97"/>
    <mergeCell ref="A98:A110"/>
    <mergeCell ref="B98:B100"/>
    <mergeCell ref="C98:C100"/>
    <mergeCell ref="D98:D100"/>
    <mergeCell ref="E98:E100"/>
    <mergeCell ref="F98:F100"/>
    <mergeCell ref="G98:G100"/>
    <mergeCell ref="K98:K100"/>
    <mergeCell ref="K94:K95"/>
    <mergeCell ref="L94:L95"/>
    <mergeCell ref="M94:M95"/>
    <mergeCell ref="A96:A97"/>
    <mergeCell ref="B96:B97"/>
    <mergeCell ref="C96:C97"/>
    <mergeCell ref="H96:H97"/>
    <mergeCell ref="I96:I97"/>
    <mergeCell ref="J96:J97"/>
    <mergeCell ref="K96:K97"/>
    <mergeCell ref="J90:J92"/>
    <mergeCell ref="K90:K92"/>
    <mergeCell ref="L90:L92"/>
    <mergeCell ref="M90:M92"/>
    <mergeCell ref="A94:A95"/>
    <mergeCell ref="B94:B95"/>
    <mergeCell ref="C94:C95"/>
    <mergeCell ref="H94:H95"/>
    <mergeCell ref="I94:I95"/>
    <mergeCell ref="J94:J95"/>
    <mergeCell ref="K82:K83"/>
    <mergeCell ref="L82:L83"/>
    <mergeCell ref="M82:M83"/>
    <mergeCell ref="A84:A87"/>
    <mergeCell ref="A88:A89"/>
    <mergeCell ref="A90:A93"/>
    <mergeCell ref="B90:B92"/>
    <mergeCell ref="C90:C92"/>
    <mergeCell ref="H90:H92"/>
    <mergeCell ref="I90:I92"/>
    <mergeCell ref="A82:A83"/>
    <mergeCell ref="B82:B83"/>
    <mergeCell ref="C82:C83"/>
    <mergeCell ref="H82:H83"/>
    <mergeCell ref="I82:I83"/>
    <mergeCell ref="J82:J83"/>
    <mergeCell ref="M76:M78"/>
    <mergeCell ref="B79:B81"/>
    <mergeCell ref="C79:C81"/>
    <mergeCell ref="D79:D81"/>
    <mergeCell ref="E79:E81"/>
    <mergeCell ref="F79:F81"/>
    <mergeCell ref="G79:G81"/>
    <mergeCell ref="K79:K81"/>
    <mergeCell ref="L79:L81"/>
    <mergeCell ref="M79:M81"/>
    <mergeCell ref="C76:C78"/>
    <mergeCell ref="H76:H77"/>
    <mergeCell ref="I76:I77"/>
    <mergeCell ref="J76:J77"/>
    <mergeCell ref="K76:K78"/>
    <mergeCell ref="L76:L78"/>
    <mergeCell ref="K71:K73"/>
    <mergeCell ref="L71:L73"/>
    <mergeCell ref="M71:M73"/>
    <mergeCell ref="A74:A81"/>
    <mergeCell ref="B74:B75"/>
    <mergeCell ref="C74:C75"/>
    <mergeCell ref="K74:K75"/>
    <mergeCell ref="L74:L75"/>
    <mergeCell ref="M74:M75"/>
    <mergeCell ref="B76:B78"/>
    <mergeCell ref="B71:B73"/>
    <mergeCell ref="C71:C73"/>
    <mergeCell ref="D71:D73"/>
    <mergeCell ref="E71:E73"/>
    <mergeCell ref="F71:F73"/>
    <mergeCell ref="G71:G73"/>
    <mergeCell ref="M66:M68"/>
    <mergeCell ref="B69:B70"/>
    <mergeCell ref="C69:C70"/>
    <mergeCell ref="K69:K70"/>
    <mergeCell ref="L69:L70"/>
    <mergeCell ref="M69:M70"/>
    <mergeCell ref="M64:M65"/>
    <mergeCell ref="A66:A73"/>
    <mergeCell ref="B66:B68"/>
    <mergeCell ref="C66:C68"/>
    <mergeCell ref="D66:D68"/>
    <mergeCell ref="E66:E68"/>
    <mergeCell ref="F66:F68"/>
    <mergeCell ref="G66:G68"/>
    <mergeCell ref="K66:K68"/>
    <mergeCell ref="L66:L68"/>
    <mergeCell ref="L60:L63"/>
    <mergeCell ref="M60:M63"/>
    <mergeCell ref="K62:K63"/>
    <mergeCell ref="B64:B65"/>
    <mergeCell ref="C64:C65"/>
    <mergeCell ref="H64:H65"/>
    <mergeCell ref="I64:I65"/>
    <mergeCell ref="J64:J65"/>
    <mergeCell ref="K64:K65"/>
    <mergeCell ref="L64:L65"/>
    <mergeCell ref="K57:K59"/>
    <mergeCell ref="L57:L59"/>
    <mergeCell ref="M57:M59"/>
    <mergeCell ref="A60:A65"/>
    <mergeCell ref="B60:B63"/>
    <mergeCell ref="C60:C63"/>
    <mergeCell ref="H60:H63"/>
    <mergeCell ref="I60:I63"/>
    <mergeCell ref="J60:J63"/>
    <mergeCell ref="K60:K61"/>
    <mergeCell ref="A57:A59"/>
    <mergeCell ref="B57:B59"/>
    <mergeCell ref="C57:C59"/>
    <mergeCell ref="H57:H59"/>
    <mergeCell ref="I57:I59"/>
    <mergeCell ref="J57:J59"/>
    <mergeCell ref="M50:M51"/>
    <mergeCell ref="A53:A56"/>
    <mergeCell ref="B54:B55"/>
    <mergeCell ref="C54:C55"/>
    <mergeCell ref="H54:H55"/>
    <mergeCell ref="I54:I55"/>
    <mergeCell ref="J54:J55"/>
    <mergeCell ref="K54:K55"/>
    <mergeCell ref="L54:L55"/>
    <mergeCell ref="M54:M55"/>
    <mergeCell ref="L46:L49"/>
    <mergeCell ref="M46:M49"/>
    <mergeCell ref="A50:A52"/>
    <mergeCell ref="B50:B51"/>
    <mergeCell ref="C50:C51"/>
    <mergeCell ref="H50:H51"/>
    <mergeCell ref="I50:I51"/>
    <mergeCell ref="J50:J51"/>
    <mergeCell ref="K50:K51"/>
    <mergeCell ref="L50:L51"/>
    <mergeCell ref="G43:G45"/>
    <mergeCell ref="K43:K45"/>
    <mergeCell ref="L43:L45"/>
    <mergeCell ref="M43:M45"/>
    <mergeCell ref="B46:B49"/>
    <mergeCell ref="C46:C49"/>
    <mergeCell ref="H46:H49"/>
    <mergeCell ref="I46:I49"/>
    <mergeCell ref="J46:J49"/>
    <mergeCell ref="K46:K49"/>
    <mergeCell ref="G40:G42"/>
    <mergeCell ref="K40:K42"/>
    <mergeCell ref="L40:L42"/>
    <mergeCell ref="M40:M42"/>
    <mergeCell ref="A43:A49"/>
    <mergeCell ref="B43:B45"/>
    <mergeCell ref="C43:C45"/>
    <mergeCell ref="D43:D45"/>
    <mergeCell ref="E43:E45"/>
    <mergeCell ref="F43:F45"/>
    <mergeCell ref="A40:A42"/>
    <mergeCell ref="B40:B42"/>
    <mergeCell ref="C40:C42"/>
    <mergeCell ref="D40:D42"/>
    <mergeCell ref="E40:E42"/>
    <mergeCell ref="F40:F42"/>
    <mergeCell ref="G37:G38"/>
    <mergeCell ref="H37:H38"/>
    <mergeCell ref="I37:I38"/>
    <mergeCell ref="J37:J38"/>
    <mergeCell ref="L37:L38"/>
    <mergeCell ref="M37:M38"/>
    <mergeCell ref="L26:L27"/>
    <mergeCell ref="M26:M27"/>
    <mergeCell ref="A30:A32"/>
    <mergeCell ref="A33:A35"/>
    <mergeCell ref="A36:A39"/>
    <mergeCell ref="B37:B38"/>
    <mergeCell ref="C37:C38"/>
    <mergeCell ref="D37:D38"/>
    <mergeCell ref="E37:E38"/>
    <mergeCell ref="F37:F38"/>
    <mergeCell ref="B26:B27"/>
    <mergeCell ref="C26:C27"/>
    <mergeCell ref="H26:H27"/>
    <mergeCell ref="I26:I27"/>
    <mergeCell ref="J26:J27"/>
    <mergeCell ref="K26:K27"/>
    <mergeCell ref="M20:M22"/>
    <mergeCell ref="A24:A29"/>
    <mergeCell ref="B24:B25"/>
    <mergeCell ref="C24:C25"/>
    <mergeCell ref="D24:D25"/>
    <mergeCell ref="E24:E25"/>
    <mergeCell ref="F24:F25"/>
    <mergeCell ref="G24:G25"/>
    <mergeCell ref="L24:L25"/>
    <mergeCell ref="M24:M25"/>
    <mergeCell ref="C20:C22"/>
    <mergeCell ref="H20:H22"/>
    <mergeCell ref="I20:I22"/>
    <mergeCell ref="J20:J22"/>
    <mergeCell ref="K20:K22"/>
    <mergeCell ref="L20:L22"/>
    <mergeCell ref="A15:A23"/>
    <mergeCell ref="B15:B19"/>
    <mergeCell ref="C15:C19"/>
    <mergeCell ref="K15:K19"/>
    <mergeCell ref="L15:L19"/>
    <mergeCell ref="M15:M19"/>
    <mergeCell ref="H16:H19"/>
    <mergeCell ref="I16:I19"/>
    <mergeCell ref="J16:J19"/>
    <mergeCell ref="B20:B22"/>
    <mergeCell ref="M10:M12"/>
    <mergeCell ref="B13:B14"/>
    <mergeCell ref="C13:C14"/>
    <mergeCell ref="D13:D14"/>
    <mergeCell ref="E13:E14"/>
    <mergeCell ref="F13:F14"/>
    <mergeCell ref="G13:G14"/>
    <mergeCell ref="K13:K14"/>
    <mergeCell ref="L13:L14"/>
    <mergeCell ref="M13:M14"/>
    <mergeCell ref="L7:L8"/>
    <mergeCell ref="M7:M8"/>
    <mergeCell ref="A10:A14"/>
    <mergeCell ref="B10:B12"/>
    <mergeCell ref="C10:C12"/>
    <mergeCell ref="H10:H11"/>
    <mergeCell ref="I10:I11"/>
    <mergeCell ref="J10:J11"/>
    <mergeCell ref="K10:K12"/>
    <mergeCell ref="L10:L12"/>
    <mergeCell ref="K4:K6"/>
    <mergeCell ref="L4:L6"/>
    <mergeCell ref="M4:M6"/>
    <mergeCell ref="A7:A9"/>
    <mergeCell ref="B7:B8"/>
    <mergeCell ref="C7:C8"/>
    <mergeCell ref="H7:H8"/>
    <mergeCell ref="I7:I8"/>
    <mergeCell ref="J7:J8"/>
    <mergeCell ref="K7:K8"/>
    <mergeCell ref="E1:J3"/>
    <mergeCell ref="A4:A6"/>
    <mergeCell ref="B4:B6"/>
    <mergeCell ref="C4:C6"/>
    <mergeCell ref="D4:G5"/>
    <mergeCell ref="H4:J5"/>
  </mergeCells>
  <hyperlinks>
    <hyperlink ref="L4" location="P278" display="P278"/>
    <hyperlink ref="M4" location="P279" display="P279"/>
  </hyperlinks>
  <pageMargins left="0.25" right="0.25" top="0.75" bottom="0.75" header="0.3" footer="0.3"/>
  <pageSetup paperSize="256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"/>
  <sheetViews>
    <sheetView workbookViewId="0">
      <selection activeCell="H10" sqref="H10"/>
    </sheetView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S330"/>
  <sheetViews>
    <sheetView zoomScaleNormal="100" workbookViewId="0">
      <pane ySplit="3" topLeftCell="A318" activePane="bottomLeft" state="frozen"/>
      <selection pane="bottomLeft" activeCell="A329" sqref="A329:M329"/>
    </sheetView>
  </sheetViews>
  <sheetFormatPr defaultRowHeight="54.75" customHeight="1" x14ac:dyDescent="0.2"/>
  <cols>
    <col min="1" max="1" width="4.7109375" style="1" customWidth="1"/>
    <col min="2" max="2" width="20.140625" style="3" customWidth="1"/>
    <col min="3" max="3" width="22.85546875" style="3" customWidth="1"/>
    <col min="4" max="4" width="16.5703125" style="3" customWidth="1"/>
    <col min="5" max="5" width="18.140625" style="3" customWidth="1"/>
    <col min="6" max="6" width="12.5703125" style="3" customWidth="1"/>
    <col min="7" max="7" width="14.5703125" style="3" customWidth="1"/>
    <col min="8" max="8" width="16.42578125" style="3" customWidth="1"/>
    <col min="9" max="9" width="11.42578125" style="3" customWidth="1"/>
    <col min="10" max="10" width="14.140625" style="7" customWidth="1"/>
    <col min="11" max="11" width="20.5703125" style="139" customWidth="1"/>
    <col min="12" max="12" width="18.85546875" style="7" customWidth="1"/>
    <col min="13" max="13" width="24" style="7" customWidth="1"/>
    <col min="14" max="16384" width="9.140625" style="3"/>
  </cols>
  <sheetData>
    <row r="1" spans="1:14" ht="22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4" ht="15" customHeight="1" x14ac:dyDescent="0.2"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4" ht="22.5" customHeight="1" x14ac:dyDescent="0.2">
      <c r="B3" s="5" t="s">
        <v>2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4" ht="61.5" customHeight="1" x14ac:dyDescent="0.2">
      <c r="A4" s="6" t="s">
        <v>3</v>
      </c>
      <c r="B4" s="6" t="s">
        <v>4</v>
      </c>
      <c r="C4" s="6" t="s">
        <v>5</v>
      </c>
      <c r="D4" s="6" t="s">
        <v>6</v>
      </c>
      <c r="E4" s="6"/>
      <c r="F4" s="6"/>
      <c r="G4" s="6"/>
      <c r="H4" s="6" t="s">
        <v>7</v>
      </c>
      <c r="I4" s="6"/>
      <c r="J4" s="6"/>
      <c r="K4" s="6" t="s">
        <v>8</v>
      </c>
      <c r="L4" s="6" t="s">
        <v>9</v>
      </c>
      <c r="M4" s="6" t="s">
        <v>10</v>
      </c>
      <c r="N4" s="7"/>
    </row>
    <row r="5" spans="1:14" ht="40.5" customHeight="1" x14ac:dyDescent="0.2">
      <c r="A5" s="8"/>
      <c r="B5" s="6"/>
      <c r="C5" s="6"/>
      <c r="D5" s="6" t="s">
        <v>11</v>
      </c>
      <c r="E5" s="6" t="s">
        <v>12</v>
      </c>
      <c r="F5" s="6" t="s">
        <v>13</v>
      </c>
      <c r="G5" s="6" t="s">
        <v>14</v>
      </c>
      <c r="H5" s="6" t="s">
        <v>11</v>
      </c>
      <c r="I5" s="6" t="s">
        <v>15</v>
      </c>
      <c r="J5" s="6" t="s">
        <v>14</v>
      </c>
      <c r="K5" s="6"/>
      <c r="L5" s="6"/>
      <c r="M5" s="6"/>
    </row>
    <row r="6" spans="1:14" ht="33" hidden="1" customHeight="1" x14ac:dyDescent="0.2">
      <c r="A6" s="8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4" ht="33" customHeight="1" x14ac:dyDescent="0.2">
      <c r="A7" s="9" t="s">
        <v>16</v>
      </c>
      <c r="B7" s="10" t="s">
        <v>17</v>
      </c>
      <c r="C7" s="10" t="s">
        <v>18</v>
      </c>
      <c r="D7" s="11" t="s">
        <v>19</v>
      </c>
      <c r="E7" s="11" t="s">
        <v>20</v>
      </c>
      <c r="F7" s="11" t="s">
        <v>21</v>
      </c>
      <c r="G7" s="11" t="s">
        <v>22</v>
      </c>
      <c r="H7" s="12" t="s">
        <v>23</v>
      </c>
      <c r="I7" s="13">
        <v>66</v>
      </c>
      <c r="J7" s="12" t="s">
        <v>22</v>
      </c>
      <c r="K7" s="14" t="s">
        <v>24</v>
      </c>
      <c r="L7" s="15">
        <v>1736067.21</v>
      </c>
      <c r="M7" s="12" t="s">
        <v>25</v>
      </c>
    </row>
    <row r="8" spans="1:14" ht="33" customHeight="1" x14ac:dyDescent="0.2">
      <c r="A8" s="16"/>
      <c r="B8" s="17"/>
      <c r="C8" s="17"/>
      <c r="D8" s="18"/>
      <c r="E8" s="18"/>
      <c r="F8" s="18"/>
      <c r="G8" s="18"/>
      <c r="H8" s="18"/>
      <c r="I8" s="19"/>
      <c r="J8" s="18"/>
      <c r="K8" s="14" t="s">
        <v>24</v>
      </c>
      <c r="L8" s="20"/>
      <c r="M8" s="20"/>
    </row>
    <row r="9" spans="1:14" ht="33" customHeight="1" x14ac:dyDescent="0.2">
      <c r="A9" s="16"/>
      <c r="B9" s="21" t="s">
        <v>26</v>
      </c>
      <c r="C9" s="14"/>
      <c r="D9" s="14" t="s">
        <v>25</v>
      </c>
      <c r="E9" s="14" t="s">
        <v>25</v>
      </c>
      <c r="F9" s="14" t="s">
        <v>25</v>
      </c>
      <c r="G9" s="14" t="s">
        <v>25</v>
      </c>
      <c r="H9" s="22" t="s">
        <v>23</v>
      </c>
      <c r="I9" s="23">
        <v>66</v>
      </c>
      <c r="J9" s="22" t="s">
        <v>22</v>
      </c>
      <c r="K9" s="14" t="s">
        <v>25</v>
      </c>
      <c r="L9" s="14" t="s">
        <v>25</v>
      </c>
      <c r="M9" s="14" t="s">
        <v>25</v>
      </c>
    </row>
    <row r="10" spans="1:14" ht="32.25" customHeight="1" x14ac:dyDescent="0.2">
      <c r="A10" s="12" t="s">
        <v>27</v>
      </c>
      <c r="B10" s="24" t="s">
        <v>28</v>
      </c>
      <c r="C10" s="25" t="s">
        <v>18</v>
      </c>
      <c r="D10" s="26" t="s">
        <v>23</v>
      </c>
      <c r="E10" s="26" t="s">
        <v>29</v>
      </c>
      <c r="F10" s="26" t="s">
        <v>30</v>
      </c>
      <c r="G10" s="26" t="s">
        <v>22</v>
      </c>
      <c r="H10" s="11" t="s">
        <v>19</v>
      </c>
      <c r="I10" s="11" t="s">
        <v>31</v>
      </c>
      <c r="J10" s="27" t="s">
        <v>22</v>
      </c>
      <c r="K10" s="11" t="s">
        <v>25</v>
      </c>
      <c r="L10" s="28" t="s">
        <v>32</v>
      </c>
      <c r="M10" s="11" t="s">
        <v>25</v>
      </c>
    </row>
    <row r="11" spans="1:14" ht="32.25" customHeight="1" x14ac:dyDescent="0.2">
      <c r="A11" s="29"/>
      <c r="B11" s="30"/>
      <c r="C11" s="30"/>
      <c r="D11" s="26" t="s">
        <v>23</v>
      </c>
      <c r="E11" s="26" t="s">
        <v>33</v>
      </c>
      <c r="F11" s="26" t="s">
        <v>34</v>
      </c>
      <c r="G11" s="26" t="s">
        <v>22</v>
      </c>
      <c r="H11" s="18"/>
      <c r="I11" s="18"/>
      <c r="J11" s="31"/>
      <c r="K11" s="18"/>
      <c r="L11" s="32"/>
      <c r="M11" s="18"/>
    </row>
    <row r="12" spans="1:14" ht="27.75" customHeight="1" x14ac:dyDescent="0.2">
      <c r="A12" s="33"/>
      <c r="B12" s="34" t="s">
        <v>26</v>
      </c>
      <c r="C12" s="11"/>
      <c r="D12" s="26" t="s">
        <v>23</v>
      </c>
      <c r="E12" s="26" t="s">
        <v>35</v>
      </c>
      <c r="F12" s="26" t="s">
        <v>36</v>
      </c>
      <c r="G12" s="26" t="s">
        <v>22</v>
      </c>
      <c r="H12" s="11" t="s">
        <v>25</v>
      </c>
      <c r="I12" s="11" t="s">
        <v>25</v>
      </c>
      <c r="J12" s="11" t="s">
        <v>25</v>
      </c>
      <c r="K12" s="12" t="s">
        <v>37</v>
      </c>
      <c r="L12" s="35">
        <v>13956</v>
      </c>
      <c r="M12" s="11" t="s">
        <v>25</v>
      </c>
    </row>
    <row r="13" spans="1:14" ht="27.75" customHeight="1" x14ac:dyDescent="0.2">
      <c r="A13" s="33"/>
      <c r="B13" s="36"/>
      <c r="C13" s="37"/>
      <c r="D13" s="26" t="s">
        <v>38</v>
      </c>
      <c r="E13" s="26" t="s">
        <v>20</v>
      </c>
      <c r="F13" s="26" t="s">
        <v>39</v>
      </c>
      <c r="G13" s="26" t="s">
        <v>22</v>
      </c>
      <c r="H13" s="37"/>
      <c r="I13" s="37"/>
      <c r="J13" s="37"/>
      <c r="K13" s="20"/>
      <c r="L13" s="38"/>
      <c r="M13" s="37"/>
    </row>
    <row r="14" spans="1:14" ht="27.75" customHeight="1" x14ac:dyDescent="0.2">
      <c r="A14" s="33"/>
      <c r="B14" s="39"/>
      <c r="C14" s="40"/>
      <c r="D14" s="26" t="s">
        <v>23</v>
      </c>
      <c r="E14" s="26" t="s">
        <v>40</v>
      </c>
      <c r="F14" s="26" t="s">
        <v>34</v>
      </c>
      <c r="G14" s="26" t="s">
        <v>22</v>
      </c>
      <c r="H14" s="40"/>
      <c r="I14" s="40"/>
      <c r="J14" s="40"/>
      <c r="K14" s="18"/>
      <c r="L14" s="41"/>
      <c r="M14" s="40"/>
    </row>
    <row r="15" spans="1:14" ht="27.75" customHeight="1" x14ac:dyDescent="0.2">
      <c r="A15" s="20"/>
      <c r="B15" s="42" t="s">
        <v>41</v>
      </c>
      <c r="C15" s="14"/>
      <c r="D15" s="14" t="s">
        <v>25</v>
      </c>
      <c r="E15" s="14" t="s">
        <v>25</v>
      </c>
      <c r="F15" s="14" t="s">
        <v>25</v>
      </c>
      <c r="G15" s="14" t="s">
        <v>25</v>
      </c>
      <c r="H15" s="26" t="s">
        <v>23</v>
      </c>
      <c r="I15" s="26" t="s">
        <v>34</v>
      </c>
      <c r="J15" s="43" t="s">
        <v>22</v>
      </c>
      <c r="K15" s="14" t="s">
        <v>25</v>
      </c>
      <c r="L15" s="14" t="s">
        <v>25</v>
      </c>
      <c r="M15" s="14" t="s">
        <v>25</v>
      </c>
    </row>
    <row r="16" spans="1:14" ht="27.75" customHeight="1" x14ac:dyDescent="0.2">
      <c r="A16" s="20"/>
      <c r="B16" s="42" t="s">
        <v>41</v>
      </c>
      <c r="C16" s="14"/>
      <c r="D16" s="26" t="s">
        <v>23</v>
      </c>
      <c r="E16" s="26" t="s">
        <v>42</v>
      </c>
      <c r="F16" s="26" t="s">
        <v>30</v>
      </c>
      <c r="G16" s="26" t="s">
        <v>22</v>
      </c>
      <c r="H16" s="26" t="s">
        <v>23</v>
      </c>
      <c r="I16" s="26" t="s">
        <v>34</v>
      </c>
      <c r="J16" s="43" t="s">
        <v>22</v>
      </c>
      <c r="K16" s="14" t="s">
        <v>25</v>
      </c>
      <c r="L16" s="14" t="s">
        <v>25</v>
      </c>
      <c r="M16" s="14" t="s">
        <v>25</v>
      </c>
    </row>
    <row r="17" spans="1:13" ht="27.75" customHeight="1" x14ac:dyDescent="0.2">
      <c r="A17" s="18"/>
      <c r="B17" s="42" t="s">
        <v>41</v>
      </c>
      <c r="C17" s="14"/>
      <c r="D17" s="26" t="s">
        <v>23</v>
      </c>
      <c r="E17" s="26" t="s">
        <v>43</v>
      </c>
      <c r="F17" s="26" t="s">
        <v>30</v>
      </c>
      <c r="G17" s="26" t="s">
        <v>22</v>
      </c>
      <c r="H17" s="26" t="s">
        <v>23</v>
      </c>
      <c r="I17" s="26" t="s">
        <v>34</v>
      </c>
      <c r="J17" s="43" t="s">
        <v>22</v>
      </c>
      <c r="K17" s="14" t="s">
        <v>25</v>
      </c>
      <c r="L17" s="14" t="s">
        <v>25</v>
      </c>
      <c r="M17" s="14" t="s">
        <v>25</v>
      </c>
    </row>
    <row r="18" spans="1:13" ht="24" customHeight="1" x14ac:dyDescent="0.2">
      <c r="A18" s="12" t="s">
        <v>44</v>
      </c>
      <c r="B18" s="34" t="s">
        <v>45</v>
      </c>
      <c r="C18" s="25" t="s">
        <v>46</v>
      </c>
      <c r="D18" s="26" t="s">
        <v>19</v>
      </c>
      <c r="E18" s="22" t="s">
        <v>20</v>
      </c>
      <c r="F18" s="26" t="s">
        <v>47</v>
      </c>
      <c r="G18" s="26" t="s">
        <v>22</v>
      </c>
      <c r="H18" s="26" t="s">
        <v>23</v>
      </c>
      <c r="I18" s="26" t="s">
        <v>48</v>
      </c>
      <c r="J18" s="26" t="s">
        <v>22</v>
      </c>
      <c r="K18" s="14" t="s">
        <v>49</v>
      </c>
      <c r="L18" s="35">
        <v>1978980.16</v>
      </c>
      <c r="M18" s="11" t="s">
        <v>25</v>
      </c>
    </row>
    <row r="19" spans="1:13" ht="24" customHeight="1" x14ac:dyDescent="0.2">
      <c r="A19" s="29"/>
      <c r="B19" s="36"/>
      <c r="C19" s="44"/>
      <c r="D19" s="26" t="s">
        <v>19</v>
      </c>
      <c r="E19" s="22" t="s">
        <v>20</v>
      </c>
      <c r="F19" s="26" t="s">
        <v>50</v>
      </c>
      <c r="G19" s="26" t="s">
        <v>22</v>
      </c>
      <c r="H19" s="45" t="s">
        <v>23</v>
      </c>
      <c r="I19" s="45" t="s">
        <v>51</v>
      </c>
      <c r="J19" s="45" t="s">
        <v>22</v>
      </c>
      <c r="K19" s="11" t="s">
        <v>52</v>
      </c>
      <c r="L19" s="38"/>
      <c r="M19" s="37"/>
    </row>
    <row r="20" spans="1:13" ht="22.5" customHeight="1" x14ac:dyDescent="0.2">
      <c r="A20" s="33"/>
      <c r="B20" s="39"/>
      <c r="C20" s="46"/>
      <c r="D20" s="26" t="s">
        <v>19</v>
      </c>
      <c r="E20" s="22" t="s">
        <v>20</v>
      </c>
      <c r="F20" s="26" t="s">
        <v>53</v>
      </c>
      <c r="G20" s="26" t="s">
        <v>22</v>
      </c>
      <c r="H20" s="47"/>
      <c r="I20" s="47"/>
      <c r="J20" s="47"/>
      <c r="K20" s="18"/>
      <c r="L20" s="41"/>
      <c r="M20" s="40"/>
    </row>
    <row r="21" spans="1:13" ht="26.25" customHeight="1" x14ac:dyDescent="0.2">
      <c r="A21" s="33"/>
      <c r="B21" s="34" t="s">
        <v>26</v>
      </c>
      <c r="C21" s="11"/>
      <c r="D21" s="11" t="s">
        <v>25</v>
      </c>
      <c r="E21" s="11" t="s">
        <v>25</v>
      </c>
      <c r="F21" s="11" t="s">
        <v>25</v>
      </c>
      <c r="G21" s="11" t="s">
        <v>25</v>
      </c>
      <c r="H21" s="26" t="s">
        <v>23</v>
      </c>
      <c r="I21" s="26" t="s">
        <v>48</v>
      </c>
      <c r="J21" s="26" t="s">
        <v>22</v>
      </c>
      <c r="K21" s="11" t="s">
        <v>25</v>
      </c>
      <c r="L21" s="48" t="s">
        <v>54</v>
      </c>
      <c r="M21" s="11" t="s">
        <v>25</v>
      </c>
    </row>
    <row r="22" spans="1:13" ht="26.25" customHeight="1" x14ac:dyDescent="0.2">
      <c r="A22" s="49"/>
      <c r="B22" s="30"/>
      <c r="C22" s="18"/>
      <c r="D22" s="18"/>
      <c r="E22" s="18"/>
      <c r="F22" s="18"/>
      <c r="G22" s="18"/>
      <c r="H22" s="26" t="s">
        <v>23</v>
      </c>
      <c r="I22" s="26" t="s">
        <v>51</v>
      </c>
      <c r="J22" s="26" t="s">
        <v>22</v>
      </c>
      <c r="K22" s="18"/>
      <c r="L22" s="50"/>
      <c r="M22" s="18"/>
    </row>
    <row r="23" spans="1:13" ht="28.5" customHeight="1" x14ac:dyDescent="0.2">
      <c r="A23" s="12" t="s">
        <v>55</v>
      </c>
      <c r="B23" s="34" t="s">
        <v>56</v>
      </c>
      <c r="C23" s="25" t="s">
        <v>57</v>
      </c>
      <c r="D23" s="11" t="s">
        <v>23</v>
      </c>
      <c r="E23" s="11" t="s">
        <v>20</v>
      </c>
      <c r="F23" s="11" t="s">
        <v>58</v>
      </c>
      <c r="G23" s="11" t="s">
        <v>22</v>
      </c>
      <c r="H23" s="11" t="s">
        <v>25</v>
      </c>
      <c r="I23" s="11" t="s">
        <v>25</v>
      </c>
      <c r="J23" s="11" t="s">
        <v>25</v>
      </c>
      <c r="K23" s="12" t="s">
        <v>59</v>
      </c>
      <c r="L23" s="35">
        <v>1873665.96</v>
      </c>
      <c r="M23" s="11" t="s">
        <v>25</v>
      </c>
    </row>
    <row r="24" spans="1:13" ht="27.75" hidden="1" customHeight="1" x14ac:dyDescent="0.2">
      <c r="A24" s="29"/>
      <c r="B24" s="36"/>
      <c r="C24" s="44"/>
      <c r="D24" s="37"/>
      <c r="E24" s="37"/>
      <c r="F24" s="37"/>
      <c r="G24" s="37"/>
      <c r="H24" s="37"/>
      <c r="I24" s="37"/>
      <c r="J24" s="37"/>
      <c r="K24" s="51"/>
      <c r="L24" s="38"/>
      <c r="M24" s="37"/>
    </row>
    <row r="25" spans="1:13" ht="27.75" customHeight="1" x14ac:dyDescent="0.2">
      <c r="A25" s="29"/>
      <c r="B25" s="30"/>
      <c r="C25" s="30"/>
      <c r="D25" s="18"/>
      <c r="E25" s="18"/>
      <c r="F25" s="18"/>
      <c r="G25" s="18"/>
      <c r="H25" s="18"/>
      <c r="I25" s="18"/>
      <c r="J25" s="18"/>
      <c r="K25" s="14" t="s">
        <v>60</v>
      </c>
      <c r="L25" s="50"/>
      <c r="M25" s="18"/>
    </row>
    <row r="26" spans="1:13" ht="26.25" customHeight="1" x14ac:dyDescent="0.2">
      <c r="A26" s="29"/>
      <c r="B26" s="52" t="s">
        <v>26</v>
      </c>
      <c r="C26" s="26"/>
      <c r="D26" s="14" t="s">
        <v>61</v>
      </c>
      <c r="E26" s="26" t="s">
        <v>62</v>
      </c>
      <c r="F26" s="26" t="s">
        <v>63</v>
      </c>
      <c r="G26" s="26" t="s">
        <v>22</v>
      </c>
      <c r="H26" s="26" t="s">
        <v>23</v>
      </c>
      <c r="I26" s="26" t="s">
        <v>58</v>
      </c>
      <c r="J26" s="26" t="s">
        <v>22</v>
      </c>
      <c r="K26" s="26" t="s">
        <v>25</v>
      </c>
      <c r="L26" s="53">
        <v>1086916.18</v>
      </c>
      <c r="M26" s="26" t="s">
        <v>25</v>
      </c>
    </row>
    <row r="27" spans="1:13" ht="25.5" customHeight="1" x14ac:dyDescent="0.2">
      <c r="A27" s="29"/>
      <c r="B27" s="54" t="s">
        <v>41</v>
      </c>
      <c r="C27" s="26"/>
      <c r="D27" s="26" t="s">
        <v>25</v>
      </c>
      <c r="E27" s="26" t="s">
        <v>25</v>
      </c>
      <c r="F27" s="26" t="s">
        <v>25</v>
      </c>
      <c r="G27" s="26" t="s">
        <v>25</v>
      </c>
      <c r="H27" s="14" t="s">
        <v>23</v>
      </c>
      <c r="I27" s="14" t="s">
        <v>58</v>
      </c>
      <c r="J27" s="14" t="s">
        <v>22</v>
      </c>
      <c r="K27" s="26" t="s">
        <v>25</v>
      </c>
      <c r="L27" s="26" t="s">
        <v>25</v>
      </c>
      <c r="M27" s="26" t="s">
        <v>25</v>
      </c>
    </row>
    <row r="28" spans="1:13" ht="27" customHeight="1" x14ac:dyDescent="0.2">
      <c r="A28" s="12" t="s">
        <v>64</v>
      </c>
      <c r="B28" s="34" t="s">
        <v>65</v>
      </c>
      <c r="C28" s="25" t="s">
        <v>18</v>
      </c>
      <c r="D28" s="11" t="s">
        <v>23</v>
      </c>
      <c r="E28" s="26" t="s">
        <v>20</v>
      </c>
      <c r="F28" s="26" t="s">
        <v>66</v>
      </c>
      <c r="G28" s="26" t="s">
        <v>22</v>
      </c>
      <c r="H28" s="11" t="s">
        <v>23</v>
      </c>
      <c r="I28" s="11" t="s">
        <v>67</v>
      </c>
      <c r="J28" s="11" t="s">
        <v>22</v>
      </c>
      <c r="K28" s="12" t="s">
        <v>68</v>
      </c>
      <c r="L28" s="35">
        <v>1694664.83</v>
      </c>
      <c r="M28" s="11" t="s">
        <v>25</v>
      </c>
    </row>
    <row r="29" spans="1:13" ht="27" customHeight="1" x14ac:dyDescent="0.2">
      <c r="A29" s="29"/>
      <c r="B29" s="30"/>
      <c r="C29" s="30"/>
      <c r="D29" s="18"/>
      <c r="E29" s="26" t="s">
        <v>69</v>
      </c>
      <c r="F29" s="26" t="s">
        <v>70</v>
      </c>
      <c r="G29" s="26" t="s">
        <v>22</v>
      </c>
      <c r="H29" s="18"/>
      <c r="I29" s="18"/>
      <c r="J29" s="18"/>
      <c r="K29" s="51"/>
      <c r="L29" s="50"/>
      <c r="M29" s="18"/>
    </row>
    <row r="30" spans="1:13" ht="27" customHeight="1" x14ac:dyDescent="0.2">
      <c r="A30" s="29"/>
      <c r="B30" s="34" t="s">
        <v>26</v>
      </c>
      <c r="C30" s="11"/>
      <c r="D30" s="26" t="s">
        <v>23</v>
      </c>
      <c r="E30" s="26" t="s">
        <v>71</v>
      </c>
      <c r="F30" s="26" t="s">
        <v>70</v>
      </c>
      <c r="G30" s="26" t="s">
        <v>22</v>
      </c>
      <c r="H30" s="26" t="s">
        <v>23</v>
      </c>
      <c r="I30" s="26" t="s">
        <v>66</v>
      </c>
      <c r="J30" s="26" t="s">
        <v>22</v>
      </c>
      <c r="K30" s="11" t="s">
        <v>25</v>
      </c>
      <c r="L30" s="35">
        <v>1132173.1299999999</v>
      </c>
      <c r="M30" s="11" t="s">
        <v>25</v>
      </c>
    </row>
    <row r="31" spans="1:13" ht="27" customHeight="1" x14ac:dyDescent="0.2">
      <c r="A31" s="29"/>
      <c r="B31" s="30"/>
      <c r="C31" s="18"/>
      <c r="D31" s="26" t="s">
        <v>72</v>
      </c>
      <c r="E31" s="26" t="s">
        <v>20</v>
      </c>
      <c r="F31" s="26" t="s">
        <v>73</v>
      </c>
      <c r="G31" s="26" t="s">
        <v>22</v>
      </c>
      <c r="H31" s="26" t="s">
        <v>23</v>
      </c>
      <c r="I31" s="26" t="s">
        <v>67</v>
      </c>
      <c r="J31" s="26" t="s">
        <v>22</v>
      </c>
      <c r="K31" s="18"/>
      <c r="L31" s="50"/>
      <c r="M31" s="18"/>
    </row>
    <row r="32" spans="1:13" ht="27" customHeight="1" x14ac:dyDescent="0.2">
      <c r="A32" s="29"/>
      <c r="B32" s="34" t="s">
        <v>41</v>
      </c>
      <c r="C32" s="25"/>
      <c r="D32" s="11" t="s">
        <v>23</v>
      </c>
      <c r="E32" s="11" t="s">
        <v>74</v>
      </c>
      <c r="F32" s="11" t="s">
        <v>70</v>
      </c>
      <c r="G32" s="11" t="s">
        <v>22</v>
      </c>
      <c r="H32" s="26" t="s">
        <v>23</v>
      </c>
      <c r="I32" s="26" t="s">
        <v>66</v>
      </c>
      <c r="J32" s="26" t="s">
        <v>22</v>
      </c>
      <c r="K32" s="11" t="s">
        <v>25</v>
      </c>
      <c r="L32" s="11" t="s">
        <v>25</v>
      </c>
      <c r="M32" s="11" t="s">
        <v>25</v>
      </c>
    </row>
    <row r="33" spans="1:13" ht="27" customHeight="1" x14ac:dyDescent="0.2">
      <c r="A33" s="29"/>
      <c r="B33" s="30"/>
      <c r="C33" s="30"/>
      <c r="D33" s="18"/>
      <c r="E33" s="18"/>
      <c r="F33" s="18"/>
      <c r="G33" s="18"/>
      <c r="H33" s="26" t="s">
        <v>23</v>
      </c>
      <c r="I33" s="26" t="s">
        <v>67</v>
      </c>
      <c r="J33" s="26" t="s">
        <v>22</v>
      </c>
      <c r="K33" s="18"/>
      <c r="L33" s="18"/>
      <c r="M33" s="18"/>
    </row>
    <row r="34" spans="1:13" ht="25.5" customHeight="1" x14ac:dyDescent="0.2">
      <c r="A34" s="29"/>
      <c r="B34" s="34" t="s">
        <v>41</v>
      </c>
      <c r="C34" s="11"/>
      <c r="D34" s="11" t="s">
        <v>23</v>
      </c>
      <c r="E34" s="11" t="s">
        <v>74</v>
      </c>
      <c r="F34" s="11" t="s">
        <v>70</v>
      </c>
      <c r="G34" s="11" t="s">
        <v>22</v>
      </c>
      <c r="H34" s="26" t="s">
        <v>23</v>
      </c>
      <c r="I34" s="26" t="s">
        <v>66</v>
      </c>
      <c r="J34" s="26" t="s">
        <v>22</v>
      </c>
      <c r="K34" s="11" t="s">
        <v>25</v>
      </c>
      <c r="L34" s="11" t="s">
        <v>25</v>
      </c>
      <c r="M34" s="11" t="s">
        <v>25</v>
      </c>
    </row>
    <row r="35" spans="1:13" ht="25.5" customHeight="1" x14ac:dyDescent="0.2">
      <c r="A35" s="49"/>
      <c r="B35" s="30"/>
      <c r="C35" s="18"/>
      <c r="D35" s="18"/>
      <c r="E35" s="18"/>
      <c r="F35" s="18"/>
      <c r="G35" s="18"/>
      <c r="H35" s="26" t="s">
        <v>23</v>
      </c>
      <c r="I35" s="26" t="s">
        <v>67</v>
      </c>
      <c r="J35" s="26" t="s">
        <v>22</v>
      </c>
      <c r="K35" s="18"/>
      <c r="L35" s="18"/>
      <c r="M35" s="18"/>
    </row>
    <row r="36" spans="1:13" ht="14.25" customHeight="1" x14ac:dyDescent="0.2">
      <c r="A36" s="12" t="s">
        <v>75</v>
      </c>
      <c r="B36" s="34" t="s">
        <v>76</v>
      </c>
      <c r="C36" s="25" t="s">
        <v>57</v>
      </c>
      <c r="D36" s="11" t="s">
        <v>25</v>
      </c>
      <c r="E36" s="11" t="s">
        <v>25</v>
      </c>
      <c r="F36" s="11" t="s">
        <v>25</v>
      </c>
      <c r="G36" s="11" t="s">
        <v>25</v>
      </c>
      <c r="H36" s="14" t="s">
        <v>23</v>
      </c>
      <c r="I36" s="14" t="s">
        <v>77</v>
      </c>
      <c r="J36" s="14" t="s">
        <v>22</v>
      </c>
      <c r="K36" s="12" t="s">
        <v>78</v>
      </c>
      <c r="L36" s="48" t="s">
        <v>79</v>
      </c>
      <c r="M36" s="11" t="s">
        <v>25</v>
      </c>
    </row>
    <row r="37" spans="1:13" ht="16.5" customHeight="1" x14ac:dyDescent="0.2">
      <c r="A37" s="29"/>
      <c r="B37" s="55"/>
      <c r="C37" s="55"/>
      <c r="D37" s="37"/>
      <c r="E37" s="37"/>
      <c r="F37" s="37"/>
      <c r="G37" s="37"/>
      <c r="H37" s="14" t="s">
        <v>80</v>
      </c>
      <c r="I37" s="14" t="s">
        <v>81</v>
      </c>
      <c r="J37" s="14" t="s">
        <v>22</v>
      </c>
      <c r="K37" s="20"/>
      <c r="L37" s="56"/>
      <c r="M37" s="20"/>
    </row>
    <row r="38" spans="1:13" ht="18.75" customHeight="1" x14ac:dyDescent="0.2">
      <c r="A38" s="29"/>
      <c r="B38" s="30"/>
      <c r="C38" s="30"/>
      <c r="D38" s="40"/>
      <c r="E38" s="40"/>
      <c r="F38" s="40"/>
      <c r="G38" s="40"/>
      <c r="H38" s="14" t="s">
        <v>19</v>
      </c>
      <c r="I38" s="14" t="s">
        <v>82</v>
      </c>
      <c r="J38" s="14" t="s">
        <v>22</v>
      </c>
      <c r="K38" s="18"/>
      <c r="L38" s="50"/>
      <c r="M38" s="18"/>
    </row>
    <row r="39" spans="1:13" ht="19.5" customHeight="1" x14ac:dyDescent="0.2">
      <c r="A39" s="29"/>
      <c r="B39" s="34" t="s">
        <v>26</v>
      </c>
      <c r="C39" s="11"/>
      <c r="D39" s="11" t="s">
        <v>25</v>
      </c>
      <c r="E39" s="11" t="s">
        <v>25</v>
      </c>
      <c r="F39" s="11" t="s">
        <v>25</v>
      </c>
      <c r="G39" s="11" t="s">
        <v>25</v>
      </c>
      <c r="H39" s="14" t="s">
        <v>23</v>
      </c>
      <c r="I39" s="14" t="s">
        <v>77</v>
      </c>
      <c r="J39" s="14" t="s">
        <v>22</v>
      </c>
      <c r="K39" s="11" t="s">
        <v>25</v>
      </c>
      <c r="L39" s="35">
        <v>2300486.2200000002</v>
      </c>
      <c r="M39" s="11" t="s">
        <v>25</v>
      </c>
    </row>
    <row r="40" spans="1:13" ht="17.25" customHeight="1" x14ac:dyDescent="0.2">
      <c r="A40" s="29"/>
      <c r="B40" s="55"/>
      <c r="C40" s="20"/>
      <c r="D40" s="37"/>
      <c r="E40" s="37"/>
      <c r="F40" s="37"/>
      <c r="G40" s="37"/>
      <c r="H40" s="14" t="s">
        <v>80</v>
      </c>
      <c r="I40" s="14" t="s">
        <v>81</v>
      </c>
      <c r="J40" s="14" t="s">
        <v>22</v>
      </c>
      <c r="K40" s="20"/>
      <c r="L40" s="56"/>
      <c r="M40" s="20"/>
    </row>
    <row r="41" spans="1:13" ht="18" customHeight="1" x14ac:dyDescent="0.2">
      <c r="A41" s="29"/>
      <c r="B41" s="30"/>
      <c r="C41" s="18"/>
      <c r="D41" s="40"/>
      <c r="E41" s="40"/>
      <c r="F41" s="40"/>
      <c r="G41" s="40"/>
      <c r="H41" s="14" t="s">
        <v>19</v>
      </c>
      <c r="I41" s="14" t="s">
        <v>82</v>
      </c>
      <c r="J41" s="14" t="s">
        <v>22</v>
      </c>
      <c r="K41" s="18"/>
      <c r="L41" s="50"/>
      <c r="M41" s="18"/>
    </row>
    <row r="42" spans="1:13" ht="18" customHeight="1" x14ac:dyDescent="0.2">
      <c r="A42" s="16"/>
      <c r="B42" s="34" t="s">
        <v>41</v>
      </c>
      <c r="C42" s="11"/>
      <c r="D42" s="11" t="s">
        <v>25</v>
      </c>
      <c r="E42" s="11" t="s">
        <v>25</v>
      </c>
      <c r="F42" s="11" t="s">
        <v>25</v>
      </c>
      <c r="G42" s="11" t="s">
        <v>25</v>
      </c>
      <c r="H42" s="14" t="s">
        <v>23</v>
      </c>
      <c r="I42" s="14" t="s">
        <v>77</v>
      </c>
      <c r="J42" s="14" t="s">
        <v>22</v>
      </c>
      <c r="K42" s="11" t="s">
        <v>25</v>
      </c>
      <c r="L42" s="11" t="s">
        <v>25</v>
      </c>
      <c r="M42" s="11" t="s">
        <v>25</v>
      </c>
    </row>
    <row r="43" spans="1:13" ht="16.5" customHeight="1" x14ac:dyDescent="0.2">
      <c r="A43" s="16"/>
      <c r="B43" s="55"/>
      <c r="C43" s="20"/>
      <c r="D43" s="37"/>
      <c r="E43" s="37"/>
      <c r="F43" s="37"/>
      <c r="G43" s="37"/>
      <c r="H43" s="14" t="s">
        <v>80</v>
      </c>
      <c r="I43" s="14" t="s">
        <v>81</v>
      </c>
      <c r="J43" s="14" t="s">
        <v>22</v>
      </c>
      <c r="K43" s="20"/>
      <c r="L43" s="20"/>
      <c r="M43" s="20"/>
    </row>
    <row r="44" spans="1:13" ht="15.75" customHeight="1" x14ac:dyDescent="0.2">
      <c r="A44" s="49"/>
      <c r="B44" s="30"/>
      <c r="C44" s="18"/>
      <c r="D44" s="40"/>
      <c r="E44" s="40"/>
      <c r="F44" s="40"/>
      <c r="G44" s="40"/>
      <c r="H44" s="14" t="s">
        <v>19</v>
      </c>
      <c r="I44" s="14" t="s">
        <v>82</v>
      </c>
      <c r="J44" s="14" t="s">
        <v>22</v>
      </c>
      <c r="K44" s="18"/>
      <c r="L44" s="18"/>
      <c r="M44" s="18"/>
    </row>
    <row r="45" spans="1:13" ht="84.75" customHeight="1" x14ac:dyDescent="0.2">
      <c r="A45" s="12" t="s">
        <v>83</v>
      </c>
      <c r="B45" s="54" t="s">
        <v>84</v>
      </c>
      <c r="C45" s="42" t="s">
        <v>85</v>
      </c>
      <c r="D45" s="14" t="s">
        <v>86</v>
      </c>
      <c r="E45" s="14" t="s">
        <v>20</v>
      </c>
      <c r="F45" s="14" t="s">
        <v>87</v>
      </c>
      <c r="G45" s="14" t="s">
        <v>22</v>
      </c>
      <c r="H45" s="26" t="s">
        <v>88</v>
      </c>
      <c r="I45" s="26" t="s">
        <v>89</v>
      </c>
      <c r="J45" s="26" t="s">
        <v>22</v>
      </c>
      <c r="K45" s="57" t="s">
        <v>90</v>
      </c>
      <c r="L45" s="14" t="s">
        <v>91</v>
      </c>
      <c r="M45" s="26" t="s">
        <v>25</v>
      </c>
    </row>
    <row r="46" spans="1:13" ht="23.25" customHeight="1" x14ac:dyDescent="0.2">
      <c r="A46" s="20"/>
      <c r="B46" s="34" t="s">
        <v>26</v>
      </c>
      <c r="C46" s="11"/>
      <c r="D46" s="11" t="s">
        <v>23</v>
      </c>
      <c r="E46" s="11" t="s">
        <v>92</v>
      </c>
      <c r="F46" s="11" t="s">
        <v>93</v>
      </c>
      <c r="G46" s="11" t="s">
        <v>22</v>
      </c>
      <c r="H46" s="26" t="s">
        <v>86</v>
      </c>
      <c r="I46" s="26" t="s">
        <v>87</v>
      </c>
      <c r="J46" s="26" t="s">
        <v>22</v>
      </c>
      <c r="K46" s="11" t="s">
        <v>25</v>
      </c>
      <c r="L46" s="35">
        <v>603143.55000000005</v>
      </c>
      <c r="M46" s="11" t="s">
        <v>25</v>
      </c>
    </row>
    <row r="47" spans="1:13" ht="23.25" customHeight="1" x14ac:dyDescent="0.2">
      <c r="A47" s="20"/>
      <c r="B47" s="30"/>
      <c r="C47" s="18"/>
      <c r="D47" s="18"/>
      <c r="E47" s="18"/>
      <c r="F47" s="18"/>
      <c r="G47" s="18"/>
      <c r="H47" s="26" t="s">
        <v>88</v>
      </c>
      <c r="I47" s="26" t="s">
        <v>89</v>
      </c>
      <c r="J47" s="26" t="s">
        <v>22</v>
      </c>
      <c r="K47" s="18"/>
      <c r="L47" s="50"/>
      <c r="M47" s="18"/>
    </row>
    <row r="48" spans="1:13" ht="25.5" customHeight="1" x14ac:dyDescent="0.2">
      <c r="A48" s="20"/>
      <c r="B48" s="34" t="s">
        <v>41</v>
      </c>
      <c r="C48" s="11"/>
      <c r="D48" s="11" t="s">
        <v>25</v>
      </c>
      <c r="E48" s="11" t="s">
        <v>25</v>
      </c>
      <c r="F48" s="11" t="s">
        <v>25</v>
      </c>
      <c r="G48" s="11" t="s">
        <v>25</v>
      </c>
      <c r="H48" s="26" t="s">
        <v>86</v>
      </c>
      <c r="I48" s="26" t="s">
        <v>87</v>
      </c>
      <c r="J48" s="26" t="s">
        <v>22</v>
      </c>
      <c r="K48" s="11" t="s">
        <v>25</v>
      </c>
      <c r="L48" s="11" t="s">
        <v>25</v>
      </c>
      <c r="M48" s="11" t="s">
        <v>25</v>
      </c>
    </row>
    <row r="49" spans="1:13" ht="25.5" customHeight="1" x14ac:dyDescent="0.2">
      <c r="A49" s="49"/>
      <c r="B49" s="30"/>
      <c r="C49" s="18"/>
      <c r="D49" s="18"/>
      <c r="E49" s="18"/>
      <c r="F49" s="18"/>
      <c r="G49" s="18"/>
      <c r="H49" s="26" t="s">
        <v>88</v>
      </c>
      <c r="I49" s="26" t="s">
        <v>89</v>
      </c>
      <c r="J49" s="26" t="s">
        <v>22</v>
      </c>
      <c r="K49" s="18"/>
      <c r="L49" s="18"/>
      <c r="M49" s="18"/>
    </row>
    <row r="50" spans="1:13" ht="33" customHeight="1" x14ac:dyDescent="0.2">
      <c r="A50" s="12" t="s">
        <v>94</v>
      </c>
      <c r="B50" s="34" t="s">
        <v>95</v>
      </c>
      <c r="C50" s="25" t="s">
        <v>96</v>
      </c>
      <c r="D50" s="26" t="s">
        <v>23</v>
      </c>
      <c r="E50" s="58" t="s">
        <v>40</v>
      </c>
      <c r="F50" s="26" t="s">
        <v>97</v>
      </c>
      <c r="G50" s="26" t="s">
        <v>22</v>
      </c>
      <c r="H50" s="11" t="s">
        <v>25</v>
      </c>
      <c r="I50" s="11" t="s">
        <v>25</v>
      </c>
      <c r="J50" s="11" t="s">
        <v>25</v>
      </c>
      <c r="K50" s="12" t="s">
        <v>98</v>
      </c>
      <c r="L50" s="48" t="s">
        <v>99</v>
      </c>
      <c r="M50" s="11" t="s">
        <v>25</v>
      </c>
    </row>
    <row r="51" spans="1:13" ht="33" customHeight="1" x14ac:dyDescent="0.2">
      <c r="A51" s="29"/>
      <c r="B51" s="55"/>
      <c r="C51" s="55"/>
      <c r="D51" s="58" t="s">
        <v>23</v>
      </c>
      <c r="E51" s="58" t="s">
        <v>40</v>
      </c>
      <c r="F51" s="58" t="s">
        <v>100</v>
      </c>
      <c r="G51" s="58" t="s">
        <v>22</v>
      </c>
      <c r="H51" s="20"/>
      <c r="I51" s="20"/>
      <c r="J51" s="20"/>
      <c r="K51" s="20"/>
      <c r="L51" s="56"/>
      <c r="M51" s="20"/>
    </row>
    <row r="52" spans="1:13" ht="33" customHeight="1" x14ac:dyDescent="0.2">
      <c r="A52" s="29"/>
      <c r="B52" s="30"/>
      <c r="C52" s="30"/>
      <c r="D52" s="26" t="s">
        <v>23</v>
      </c>
      <c r="E52" s="26" t="s">
        <v>101</v>
      </c>
      <c r="F52" s="26" t="s">
        <v>102</v>
      </c>
      <c r="G52" s="26" t="s">
        <v>103</v>
      </c>
      <c r="H52" s="18"/>
      <c r="I52" s="18"/>
      <c r="J52" s="18"/>
      <c r="K52" s="18"/>
      <c r="L52" s="50"/>
      <c r="M52" s="18"/>
    </row>
    <row r="53" spans="1:13" ht="24.75" customHeight="1" x14ac:dyDescent="0.2">
      <c r="A53" s="29"/>
      <c r="B53" s="34" t="s">
        <v>26</v>
      </c>
      <c r="C53" s="11"/>
      <c r="D53" s="58" t="s">
        <v>23</v>
      </c>
      <c r="E53" s="58" t="s">
        <v>40</v>
      </c>
      <c r="F53" s="58" t="s">
        <v>100</v>
      </c>
      <c r="G53" s="58" t="s">
        <v>22</v>
      </c>
      <c r="H53" s="11" t="s">
        <v>23</v>
      </c>
      <c r="I53" s="11" t="s">
        <v>102</v>
      </c>
      <c r="J53" s="11" t="s">
        <v>22</v>
      </c>
      <c r="K53" s="12" t="s">
        <v>104</v>
      </c>
      <c r="L53" s="35">
        <v>1295659.44</v>
      </c>
      <c r="M53" s="11" t="s">
        <v>25</v>
      </c>
    </row>
    <row r="54" spans="1:13" ht="24.75" customHeight="1" x14ac:dyDescent="0.2">
      <c r="A54" s="29"/>
      <c r="B54" s="36"/>
      <c r="C54" s="37"/>
      <c r="D54" s="58" t="s">
        <v>23</v>
      </c>
      <c r="E54" s="58" t="s">
        <v>40</v>
      </c>
      <c r="F54" s="58" t="s">
        <v>97</v>
      </c>
      <c r="G54" s="58" t="s">
        <v>22</v>
      </c>
      <c r="H54" s="20"/>
      <c r="I54" s="20"/>
      <c r="J54" s="20"/>
      <c r="K54" s="29"/>
      <c r="L54" s="38"/>
      <c r="M54" s="20"/>
    </row>
    <row r="55" spans="1:13" ht="24.75" customHeight="1" x14ac:dyDescent="0.2">
      <c r="A55" s="16"/>
      <c r="B55" s="30"/>
      <c r="C55" s="18"/>
      <c r="D55" s="26" t="s">
        <v>23</v>
      </c>
      <c r="E55" s="26" t="s">
        <v>105</v>
      </c>
      <c r="F55" s="26" t="s">
        <v>106</v>
      </c>
      <c r="G55" s="26" t="s">
        <v>22</v>
      </c>
      <c r="H55" s="18"/>
      <c r="I55" s="18"/>
      <c r="J55" s="18"/>
      <c r="K55" s="18"/>
      <c r="L55" s="50"/>
      <c r="M55" s="18"/>
    </row>
    <row r="56" spans="1:13" ht="24.75" customHeight="1" x14ac:dyDescent="0.2">
      <c r="A56" s="16"/>
      <c r="B56" s="34" t="s">
        <v>41</v>
      </c>
      <c r="C56" s="11"/>
      <c r="D56" s="11" t="s">
        <v>23</v>
      </c>
      <c r="E56" s="11" t="s">
        <v>107</v>
      </c>
      <c r="F56" s="11" t="s">
        <v>106</v>
      </c>
      <c r="G56" s="11" t="s">
        <v>22</v>
      </c>
      <c r="H56" s="26" t="s">
        <v>23</v>
      </c>
      <c r="I56" s="26" t="s">
        <v>102</v>
      </c>
      <c r="J56" s="26" t="s">
        <v>22</v>
      </c>
      <c r="K56" s="11" t="s">
        <v>25</v>
      </c>
      <c r="L56" s="11" t="s">
        <v>25</v>
      </c>
      <c r="M56" s="11" t="s">
        <v>25</v>
      </c>
    </row>
    <row r="57" spans="1:13" ht="24.75" customHeight="1" x14ac:dyDescent="0.2">
      <c r="A57" s="49"/>
      <c r="B57" s="30"/>
      <c r="C57" s="18"/>
      <c r="D57" s="18"/>
      <c r="E57" s="18"/>
      <c r="F57" s="18"/>
      <c r="G57" s="18"/>
      <c r="H57" s="26" t="s">
        <v>23</v>
      </c>
      <c r="I57" s="26" t="s">
        <v>97</v>
      </c>
      <c r="J57" s="26" t="s">
        <v>22</v>
      </c>
      <c r="K57" s="18"/>
      <c r="L57" s="18"/>
      <c r="M57" s="18"/>
    </row>
    <row r="58" spans="1:13" ht="29.25" customHeight="1" x14ac:dyDescent="0.2">
      <c r="A58" s="12" t="s">
        <v>108</v>
      </c>
      <c r="B58" s="24" t="s">
        <v>109</v>
      </c>
      <c r="C58" s="25" t="s">
        <v>96</v>
      </c>
      <c r="D58" s="45" t="s">
        <v>23</v>
      </c>
      <c r="E58" s="45" t="s">
        <v>110</v>
      </c>
      <c r="F58" s="45" t="s">
        <v>111</v>
      </c>
      <c r="G58" s="45" t="s">
        <v>103</v>
      </c>
      <c r="H58" s="26" t="s">
        <v>112</v>
      </c>
      <c r="I58" s="26" t="s">
        <v>113</v>
      </c>
      <c r="J58" s="26" t="s">
        <v>22</v>
      </c>
      <c r="K58" s="12" t="s">
        <v>114</v>
      </c>
      <c r="L58" s="48" t="s">
        <v>115</v>
      </c>
      <c r="M58" s="11" t="s">
        <v>25</v>
      </c>
    </row>
    <row r="59" spans="1:13" ht="29.25" customHeight="1" x14ac:dyDescent="0.2">
      <c r="A59" s="29"/>
      <c r="B59" s="59"/>
      <c r="C59" s="44"/>
      <c r="D59" s="60"/>
      <c r="E59" s="60"/>
      <c r="F59" s="60"/>
      <c r="G59" s="60"/>
      <c r="H59" s="26" t="s">
        <v>116</v>
      </c>
      <c r="I59" s="26" t="s">
        <v>117</v>
      </c>
      <c r="J59" s="26" t="s">
        <v>22</v>
      </c>
      <c r="K59" s="18"/>
      <c r="L59" s="61"/>
      <c r="M59" s="37"/>
    </row>
    <row r="60" spans="1:13" ht="28.5" customHeight="1" x14ac:dyDescent="0.2">
      <c r="A60" s="29"/>
      <c r="B60" s="62"/>
      <c r="C60" s="46"/>
      <c r="D60" s="60"/>
      <c r="E60" s="60"/>
      <c r="F60" s="60"/>
      <c r="G60" s="60"/>
      <c r="H60" s="26" t="s">
        <v>80</v>
      </c>
      <c r="I60" s="26" t="s">
        <v>118</v>
      </c>
      <c r="J60" s="26" t="s">
        <v>22</v>
      </c>
      <c r="K60" s="22" t="s">
        <v>119</v>
      </c>
      <c r="L60" s="63"/>
      <c r="M60" s="40"/>
    </row>
    <row r="61" spans="1:13" ht="28.5" customHeight="1" x14ac:dyDescent="0.2">
      <c r="A61" s="29"/>
      <c r="B61" s="34" t="s">
        <v>26</v>
      </c>
      <c r="C61" s="12"/>
      <c r="D61" s="26" t="s">
        <v>116</v>
      </c>
      <c r="E61" s="26" t="s">
        <v>120</v>
      </c>
      <c r="F61" s="26" t="s">
        <v>117</v>
      </c>
      <c r="G61" s="26" t="s">
        <v>22</v>
      </c>
      <c r="H61" s="11" t="s">
        <v>25</v>
      </c>
      <c r="I61" s="11" t="s">
        <v>25</v>
      </c>
      <c r="J61" s="11" t="s">
        <v>25</v>
      </c>
      <c r="K61" s="12" t="s">
        <v>60</v>
      </c>
      <c r="L61" s="48" t="s">
        <v>121</v>
      </c>
      <c r="M61" s="11" t="s">
        <v>25</v>
      </c>
    </row>
    <row r="62" spans="1:13" ht="22.5" customHeight="1" x14ac:dyDescent="0.2">
      <c r="A62" s="51"/>
      <c r="B62" s="39"/>
      <c r="C62" s="51"/>
      <c r="D62" s="26" t="s">
        <v>80</v>
      </c>
      <c r="E62" s="26" t="s">
        <v>122</v>
      </c>
      <c r="F62" s="26" t="s">
        <v>118</v>
      </c>
      <c r="G62" s="26" t="s">
        <v>123</v>
      </c>
      <c r="H62" s="40"/>
      <c r="I62" s="40"/>
      <c r="J62" s="40"/>
      <c r="K62" s="51"/>
      <c r="L62" s="63"/>
      <c r="M62" s="40"/>
    </row>
    <row r="63" spans="1:13" ht="30" customHeight="1" x14ac:dyDescent="0.2">
      <c r="A63" s="12" t="s">
        <v>124</v>
      </c>
      <c r="B63" s="64" t="s">
        <v>125</v>
      </c>
      <c r="C63" s="25" t="s">
        <v>85</v>
      </c>
      <c r="D63" s="11" t="s">
        <v>25</v>
      </c>
      <c r="E63" s="11" t="s">
        <v>25</v>
      </c>
      <c r="F63" s="11" t="s">
        <v>25</v>
      </c>
      <c r="G63" s="11" t="s">
        <v>25</v>
      </c>
      <c r="H63" s="11" t="s">
        <v>23</v>
      </c>
      <c r="I63" s="11" t="s">
        <v>126</v>
      </c>
      <c r="J63" s="11" t="s">
        <v>22</v>
      </c>
      <c r="K63" s="11" t="s">
        <v>25</v>
      </c>
      <c r="L63" s="65">
        <v>667084.43000000005</v>
      </c>
      <c r="M63" s="11" t="s">
        <v>25</v>
      </c>
    </row>
    <row r="64" spans="1:13" ht="0.75" customHeight="1" x14ac:dyDescent="0.2">
      <c r="A64" s="66"/>
      <c r="B64" s="67"/>
      <c r="C64" s="46"/>
      <c r="D64" s="40"/>
      <c r="E64" s="40"/>
      <c r="F64" s="40"/>
      <c r="G64" s="40"/>
      <c r="H64" s="40"/>
      <c r="I64" s="40"/>
      <c r="J64" s="40"/>
      <c r="K64" s="40"/>
      <c r="L64" s="68"/>
      <c r="M64" s="40"/>
    </row>
    <row r="65" spans="1:19" ht="24" customHeight="1" x14ac:dyDescent="0.2">
      <c r="A65" s="69" t="s">
        <v>127</v>
      </c>
      <c r="B65" s="24" t="s">
        <v>128</v>
      </c>
      <c r="C65" s="25" t="s">
        <v>96</v>
      </c>
      <c r="D65" s="12" t="s">
        <v>25</v>
      </c>
      <c r="E65" s="12" t="s">
        <v>25</v>
      </c>
      <c r="F65" s="12" t="s">
        <v>25</v>
      </c>
      <c r="G65" s="12" t="s">
        <v>25</v>
      </c>
      <c r="H65" s="26" t="s">
        <v>23</v>
      </c>
      <c r="I65" s="26" t="s">
        <v>129</v>
      </c>
      <c r="J65" s="26" t="s">
        <v>22</v>
      </c>
      <c r="K65" s="11" t="s">
        <v>24</v>
      </c>
      <c r="L65" s="48" t="s">
        <v>130</v>
      </c>
      <c r="M65" s="11" t="s">
        <v>131</v>
      </c>
    </row>
    <row r="66" spans="1:19" ht="65.25" customHeight="1" x14ac:dyDescent="0.2">
      <c r="A66" s="69"/>
      <c r="B66" s="62"/>
      <c r="C66" s="46"/>
      <c r="D66" s="18"/>
      <c r="E66" s="18"/>
      <c r="F66" s="18"/>
      <c r="G66" s="18"/>
      <c r="H66" s="26" t="s">
        <v>23</v>
      </c>
      <c r="I66" s="26" t="s">
        <v>132</v>
      </c>
      <c r="J66" s="26" t="s">
        <v>22</v>
      </c>
      <c r="K66" s="18"/>
      <c r="L66" s="63"/>
      <c r="M66" s="37"/>
    </row>
    <row r="67" spans="1:19" ht="25.5" customHeight="1" x14ac:dyDescent="0.2">
      <c r="A67" s="29" t="s">
        <v>133</v>
      </c>
      <c r="B67" s="24" t="s">
        <v>134</v>
      </c>
      <c r="C67" s="25" t="s">
        <v>85</v>
      </c>
      <c r="D67" s="11" t="s">
        <v>19</v>
      </c>
      <c r="E67" s="11" t="s">
        <v>20</v>
      </c>
      <c r="F67" s="11" t="s">
        <v>135</v>
      </c>
      <c r="G67" s="11" t="s">
        <v>22</v>
      </c>
      <c r="H67" s="11" t="s">
        <v>23</v>
      </c>
      <c r="I67" s="11" t="s">
        <v>136</v>
      </c>
      <c r="J67" s="11" t="s">
        <v>22</v>
      </c>
      <c r="K67" s="22" t="s">
        <v>137</v>
      </c>
      <c r="L67" s="35">
        <v>1246402.6499999999</v>
      </c>
      <c r="M67" s="70" t="s">
        <v>25</v>
      </c>
    </row>
    <row r="68" spans="1:19" ht="25.5" customHeight="1" x14ac:dyDescent="0.2">
      <c r="A68" s="29"/>
      <c r="B68" s="59"/>
      <c r="C68" s="44"/>
      <c r="D68" s="40"/>
      <c r="E68" s="40"/>
      <c r="F68" s="40"/>
      <c r="G68" s="40"/>
      <c r="H68" s="37"/>
      <c r="I68" s="37"/>
      <c r="J68" s="37"/>
      <c r="K68" s="12" t="s">
        <v>138</v>
      </c>
      <c r="L68" s="38"/>
      <c r="M68" s="71"/>
    </row>
    <row r="69" spans="1:19" ht="21.75" customHeight="1" x14ac:dyDescent="0.2">
      <c r="A69" s="29"/>
      <c r="B69" s="59"/>
      <c r="C69" s="44"/>
      <c r="D69" s="58" t="s">
        <v>139</v>
      </c>
      <c r="E69" s="58" t="s">
        <v>20</v>
      </c>
      <c r="F69" s="58" t="s">
        <v>140</v>
      </c>
      <c r="G69" s="58" t="s">
        <v>22</v>
      </c>
      <c r="H69" s="37"/>
      <c r="I69" s="37"/>
      <c r="J69" s="37"/>
      <c r="K69" s="29"/>
      <c r="L69" s="38"/>
      <c r="M69" s="71"/>
    </row>
    <row r="70" spans="1:19" ht="20.25" customHeight="1" x14ac:dyDescent="0.2">
      <c r="A70" s="29"/>
      <c r="B70" s="30"/>
      <c r="C70" s="30"/>
      <c r="D70" s="58" t="s">
        <v>23</v>
      </c>
      <c r="E70" s="58" t="s">
        <v>20</v>
      </c>
      <c r="F70" s="58" t="s">
        <v>141</v>
      </c>
      <c r="G70" s="58" t="s">
        <v>22</v>
      </c>
      <c r="H70" s="18"/>
      <c r="I70" s="18"/>
      <c r="J70" s="18"/>
      <c r="K70" s="18"/>
      <c r="L70" s="72"/>
      <c r="M70" s="50"/>
    </row>
    <row r="71" spans="1:19" ht="28.5" customHeight="1" x14ac:dyDescent="0.2">
      <c r="A71" s="29"/>
      <c r="B71" s="34" t="s">
        <v>142</v>
      </c>
      <c r="C71" s="12"/>
      <c r="D71" s="12" t="s">
        <v>25</v>
      </c>
      <c r="E71" s="12" t="s">
        <v>25</v>
      </c>
      <c r="F71" s="12" t="s">
        <v>25</v>
      </c>
      <c r="G71" s="12" t="s">
        <v>25</v>
      </c>
      <c r="H71" s="26" t="s">
        <v>23</v>
      </c>
      <c r="I71" s="26" t="s">
        <v>136</v>
      </c>
      <c r="J71" s="26" t="s">
        <v>22</v>
      </c>
      <c r="K71" s="12" t="s">
        <v>143</v>
      </c>
      <c r="L71" s="35">
        <v>738884.08</v>
      </c>
      <c r="M71" s="12" t="s">
        <v>25</v>
      </c>
    </row>
    <row r="72" spans="1:19" ht="21.75" customHeight="1" x14ac:dyDescent="0.2">
      <c r="A72" s="29"/>
      <c r="B72" s="30"/>
      <c r="C72" s="18"/>
      <c r="D72" s="18"/>
      <c r="E72" s="18"/>
      <c r="F72" s="18"/>
      <c r="G72" s="18"/>
      <c r="H72" s="26" t="s">
        <v>23</v>
      </c>
      <c r="I72" s="26" t="s">
        <v>141</v>
      </c>
      <c r="J72" s="26" t="s">
        <v>22</v>
      </c>
      <c r="K72" s="18"/>
      <c r="L72" s="72"/>
      <c r="M72" s="18"/>
    </row>
    <row r="73" spans="1:19" ht="27" customHeight="1" x14ac:dyDescent="0.2">
      <c r="A73" s="29"/>
      <c r="B73" s="54" t="s">
        <v>41</v>
      </c>
      <c r="C73" s="57"/>
      <c r="D73" s="57" t="s">
        <v>25</v>
      </c>
      <c r="E73" s="57" t="s">
        <v>25</v>
      </c>
      <c r="F73" s="57" t="s">
        <v>25</v>
      </c>
      <c r="G73" s="57" t="s">
        <v>25</v>
      </c>
      <c r="H73" s="26" t="s">
        <v>23</v>
      </c>
      <c r="I73" s="26" t="s">
        <v>141</v>
      </c>
      <c r="J73" s="26" t="s">
        <v>22</v>
      </c>
      <c r="K73" s="57" t="s">
        <v>25</v>
      </c>
      <c r="L73" s="57" t="s">
        <v>25</v>
      </c>
      <c r="M73" s="57" t="s">
        <v>25</v>
      </c>
    </row>
    <row r="74" spans="1:19" ht="23.25" customHeight="1" x14ac:dyDescent="0.2">
      <c r="A74" s="12" t="s">
        <v>144</v>
      </c>
      <c r="B74" s="24" t="s">
        <v>145</v>
      </c>
      <c r="C74" s="25" t="s">
        <v>146</v>
      </c>
      <c r="D74" s="11" t="s">
        <v>23</v>
      </c>
      <c r="E74" s="11" t="s">
        <v>20</v>
      </c>
      <c r="F74" s="11" t="s">
        <v>147</v>
      </c>
      <c r="G74" s="11" t="s">
        <v>22</v>
      </c>
      <c r="H74" s="11" t="s">
        <v>25</v>
      </c>
      <c r="I74" s="11" t="s">
        <v>25</v>
      </c>
      <c r="J74" s="11" t="s">
        <v>25</v>
      </c>
      <c r="K74" s="11" t="s">
        <v>25</v>
      </c>
      <c r="L74" s="35">
        <v>1087746.57</v>
      </c>
      <c r="M74" s="11" t="s">
        <v>25</v>
      </c>
    </row>
    <row r="75" spans="1:19" ht="8.25" hidden="1" customHeight="1" x14ac:dyDescent="0.2">
      <c r="A75" s="33"/>
      <c r="B75" s="59"/>
      <c r="C75" s="44"/>
      <c r="D75" s="37"/>
      <c r="E75" s="37"/>
      <c r="F75" s="37"/>
      <c r="G75" s="37"/>
      <c r="H75" s="37"/>
      <c r="I75" s="37"/>
      <c r="J75" s="37"/>
      <c r="K75" s="37"/>
      <c r="L75" s="38"/>
      <c r="M75" s="37"/>
    </row>
    <row r="76" spans="1:19" ht="23.25" customHeight="1" x14ac:dyDescent="0.2">
      <c r="A76" s="33"/>
      <c r="B76" s="59"/>
      <c r="C76" s="44"/>
      <c r="D76" s="40"/>
      <c r="E76" s="40"/>
      <c r="F76" s="40"/>
      <c r="G76" s="40"/>
      <c r="H76" s="37"/>
      <c r="I76" s="37"/>
      <c r="J76" s="37"/>
      <c r="K76" s="37"/>
      <c r="L76" s="38"/>
      <c r="M76" s="37"/>
    </row>
    <row r="77" spans="1:19" ht="24.75" customHeight="1" x14ac:dyDescent="0.2">
      <c r="A77" s="33"/>
      <c r="B77" s="55"/>
      <c r="C77" s="55"/>
      <c r="D77" s="58" t="s">
        <v>23</v>
      </c>
      <c r="E77" s="58" t="s">
        <v>33</v>
      </c>
      <c r="F77" s="58" t="s">
        <v>148</v>
      </c>
      <c r="G77" s="58" t="s">
        <v>22</v>
      </c>
      <c r="H77" s="37"/>
      <c r="I77" s="37"/>
      <c r="J77" s="37"/>
      <c r="K77" s="37"/>
      <c r="L77" s="56"/>
      <c r="M77" s="37"/>
      <c r="P77" s="73"/>
      <c r="Q77" s="74"/>
      <c r="R77" s="74"/>
      <c r="S77" s="74"/>
    </row>
    <row r="78" spans="1:19" ht="24.75" customHeight="1" x14ac:dyDescent="0.2">
      <c r="A78" s="33"/>
      <c r="B78" s="55"/>
      <c r="C78" s="55"/>
      <c r="D78" s="58" t="s">
        <v>38</v>
      </c>
      <c r="E78" s="58" t="s">
        <v>20</v>
      </c>
      <c r="F78" s="58" t="s">
        <v>149</v>
      </c>
      <c r="G78" s="58" t="s">
        <v>22</v>
      </c>
      <c r="H78" s="37"/>
      <c r="I78" s="37"/>
      <c r="J78" s="37"/>
      <c r="K78" s="37"/>
      <c r="L78" s="56"/>
      <c r="M78" s="37"/>
      <c r="P78" s="74"/>
      <c r="Q78" s="74"/>
      <c r="R78" s="74"/>
      <c r="S78" s="74"/>
    </row>
    <row r="79" spans="1:19" ht="24" customHeight="1" x14ac:dyDescent="0.2">
      <c r="A79" s="33"/>
      <c r="B79" s="34" t="s">
        <v>142</v>
      </c>
      <c r="C79" s="12"/>
      <c r="D79" s="11" t="s">
        <v>150</v>
      </c>
      <c r="E79" s="11" t="s">
        <v>151</v>
      </c>
      <c r="F79" s="11" t="s">
        <v>148</v>
      </c>
      <c r="G79" s="11" t="s">
        <v>152</v>
      </c>
      <c r="H79" s="14" t="s">
        <v>23</v>
      </c>
      <c r="I79" s="14" t="s">
        <v>147</v>
      </c>
      <c r="J79" s="14" t="s">
        <v>22</v>
      </c>
      <c r="K79" s="12" t="s">
        <v>153</v>
      </c>
      <c r="L79" s="75" t="s">
        <v>154</v>
      </c>
      <c r="M79" s="12" t="s">
        <v>25</v>
      </c>
      <c r="P79" s="74"/>
      <c r="Q79" s="74"/>
      <c r="R79" s="74"/>
      <c r="S79" s="74"/>
    </row>
    <row r="80" spans="1:19" ht="24" customHeight="1" x14ac:dyDescent="0.2">
      <c r="A80" s="33"/>
      <c r="B80" s="55"/>
      <c r="C80" s="20"/>
      <c r="D80" s="20"/>
      <c r="E80" s="20"/>
      <c r="F80" s="20"/>
      <c r="G80" s="20"/>
      <c r="H80" s="14" t="s">
        <v>23</v>
      </c>
      <c r="I80" s="14" t="s">
        <v>155</v>
      </c>
      <c r="J80" s="14" t="s">
        <v>22</v>
      </c>
      <c r="K80" s="20"/>
      <c r="L80" s="56"/>
      <c r="M80" s="20"/>
      <c r="P80" s="74"/>
      <c r="Q80" s="74"/>
      <c r="R80" s="74"/>
      <c r="S80" s="74"/>
    </row>
    <row r="81" spans="1:19" ht="24" customHeight="1" x14ac:dyDescent="0.2">
      <c r="A81" s="33"/>
      <c r="B81" s="30"/>
      <c r="C81" s="18"/>
      <c r="D81" s="18"/>
      <c r="E81" s="18"/>
      <c r="F81" s="18"/>
      <c r="G81" s="18"/>
      <c r="H81" s="14" t="s">
        <v>38</v>
      </c>
      <c r="I81" s="14" t="s">
        <v>149</v>
      </c>
      <c r="J81" s="14" t="s">
        <v>22</v>
      </c>
      <c r="K81" s="18"/>
      <c r="L81" s="50"/>
      <c r="M81" s="18"/>
      <c r="P81" s="74"/>
      <c r="Q81" s="74"/>
      <c r="R81" s="74"/>
      <c r="S81" s="74"/>
    </row>
    <row r="82" spans="1:19" ht="29.25" customHeight="1" x14ac:dyDescent="0.2">
      <c r="A82" s="33"/>
      <c r="B82" s="54" t="s">
        <v>41</v>
      </c>
      <c r="C82" s="57"/>
      <c r="D82" s="14" t="s">
        <v>25</v>
      </c>
      <c r="E82" s="14" t="s">
        <v>25</v>
      </c>
      <c r="F82" s="14" t="s">
        <v>25</v>
      </c>
      <c r="G82" s="14" t="s">
        <v>25</v>
      </c>
      <c r="H82" s="76" t="s">
        <v>23</v>
      </c>
      <c r="I82" s="76">
        <v>104.3</v>
      </c>
      <c r="J82" s="76" t="s">
        <v>22</v>
      </c>
      <c r="K82" s="14" t="s">
        <v>25</v>
      </c>
      <c r="L82" s="14" t="s">
        <v>25</v>
      </c>
      <c r="M82" s="14" t="s">
        <v>25</v>
      </c>
    </row>
    <row r="83" spans="1:19" ht="27.75" customHeight="1" x14ac:dyDescent="0.2">
      <c r="A83" s="12" t="s">
        <v>156</v>
      </c>
      <c r="B83" s="34" t="s">
        <v>157</v>
      </c>
      <c r="C83" s="25" t="s">
        <v>158</v>
      </c>
      <c r="D83" s="26" t="s">
        <v>23</v>
      </c>
      <c r="E83" s="26" t="s">
        <v>20</v>
      </c>
      <c r="F83" s="26" t="s">
        <v>159</v>
      </c>
      <c r="G83" s="26" t="s">
        <v>22</v>
      </c>
      <c r="H83" s="11" t="s">
        <v>23</v>
      </c>
      <c r="I83" s="11" t="s">
        <v>160</v>
      </c>
      <c r="J83" s="11" t="s">
        <v>22</v>
      </c>
      <c r="K83" s="12" t="s">
        <v>161</v>
      </c>
      <c r="L83" s="65">
        <v>893934.23</v>
      </c>
      <c r="M83" s="11" t="s">
        <v>25</v>
      </c>
    </row>
    <row r="84" spans="1:19" ht="25.5" customHeight="1" x14ac:dyDescent="0.2">
      <c r="A84" s="29"/>
      <c r="B84" s="39"/>
      <c r="C84" s="46"/>
      <c r="D84" s="26" t="s">
        <v>23</v>
      </c>
      <c r="E84" s="26" t="s">
        <v>20</v>
      </c>
      <c r="F84" s="26" t="s">
        <v>67</v>
      </c>
      <c r="G84" s="26" t="s">
        <v>22</v>
      </c>
      <c r="H84" s="40"/>
      <c r="I84" s="40"/>
      <c r="J84" s="40"/>
      <c r="K84" s="51"/>
      <c r="L84" s="68"/>
      <c r="M84" s="18"/>
    </row>
    <row r="85" spans="1:19" ht="27.75" customHeight="1" x14ac:dyDescent="0.2">
      <c r="A85" s="29"/>
      <c r="B85" s="24" t="s">
        <v>142</v>
      </c>
      <c r="C85" s="12"/>
      <c r="D85" s="11" t="s">
        <v>23</v>
      </c>
      <c r="E85" s="11" t="s">
        <v>162</v>
      </c>
      <c r="F85" s="11" t="s">
        <v>163</v>
      </c>
      <c r="G85" s="11" t="s">
        <v>22</v>
      </c>
      <c r="H85" s="26" t="s">
        <v>23</v>
      </c>
      <c r="I85" s="26" t="s">
        <v>159</v>
      </c>
      <c r="J85" s="26" t="s">
        <v>22</v>
      </c>
      <c r="K85" s="11" t="s">
        <v>25</v>
      </c>
      <c r="L85" s="35">
        <v>535106.24</v>
      </c>
      <c r="M85" s="11" t="s">
        <v>25</v>
      </c>
    </row>
    <row r="86" spans="1:19" ht="27.75" customHeight="1" x14ac:dyDescent="0.2">
      <c r="A86" s="49"/>
      <c r="B86" s="30"/>
      <c r="C86" s="18"/>
      <c r="D86" s="18"/>
      <c r="E86" s="18"/>
      <c r="F86" s="18"/>
      <c r="G86" s="18"/>
      <c r="H86" s="26" t="s">
        <v>23</v>
      </c>
      <c r="I86" s="26" t="s">
        <v>164</v>
      </c>
      <c r="J86" s="26" t="s">
        <v>22</v>
      </c>
      <c r="K86" s="18"/>
      <c r="L86" s="50"/>
      <c r="M86" s="18"/>
    </row>
    <row r="87" spans="1:19" ht="27" customHeight="1" x14ac:dyDescent="0.2">
      <c r="A87" s="12" t="s">
        <v>165</v>
      </c>
      <c r="B87" s="34" t="s">
        <v>166</v>
      </c>
      <c r="C87" s="25" t="s">
        <v>167</v>
      </c>
      <c r="D87" s="22" t="s">
        <v>25</v>
      </c>
      <c r="E87" s="22" t="s">
        <v>25</v>
      </c>
      <c r="F87" s="22" t="s">
        <v>25</v>
      </c>
      <c r="G87" s="22" t="s">
        <v>25</v>
      </c>
      <c r="H87" s="11" t="s">
        <v>168</v>
      </c>
      <c r="I87" s="11" t="s">
        <v>169</v>
      </c>
      <c r="J87" s="11" t="s">
        <v>123</v>
      </c>
      <c r="K87" s="12" t="s">
        <v>78</v>
      </c>
      <c r="L87" s="11" t="s">
        <v>170</v>
      </c>
      <c r="M87" s="22" t="s">
        <v>25</v>
      </c>
    </row>
    <row r="88" spans="1:19" ht="9.75" hidden="1" customHeight="1" x14ac:dyDescent="0.2">
      <c r="A88" s="29"/>
      <c r="B88" s="39"/>
      <c r="C88" s="46"/>
      <c r="D88" s="22" t="s">
        <v>25</v>
      </c>
      <c r="E88" s="22" t="s">
        <v>25</v>
      </c>
      <c r="F88" s="22" t="s">
        <v>25</v>
      </c>
      <c r="G88" s="22" t="s">
        <v>25</v>
      </c>
      <c r="H88" s="40"/>
      <c r="I88" s="40"/>
      <c r="J88" s="40"/>
      <c r="K88" s="51"/>
      <c r="L88" s="40"/>
      <c r="M88" s="26" t="s">
        <v>171</v>
      </c>
    </row>
    <row r="89" spans="1:19" ht="29.25" customHeight="1" x14ac:dyDescent="0.2">
      <c r="A89" s="29"/>
      <c r="B89" s="52" t="s">
        <v>41</v>
      </c>
      <c r="C89" s="22"/>
      <c r="D89" s="22" t="s">
        <v>25</v>
      </c>
      <c r="E89" s="22" t="s">
        <v>25</v>
      </c>
      <c r="F89" s="22" t="s">
        <v>25</v>
      </c>
      <c r="G89" s="22" t="s">
        <v>25</v>
      </c>
      <c r="H89" s="26" t="s">
        <v>23</v>
      </c>
      <c r="I89" s="26" t="s">
        <v>169</v>
      </c>
      <c r="J89" s="26" t="s">
        <v>22</v>
      </c>
      <c r="K89" s="22" t="s">
        <v>25</v>
      </c>
      <c r="L89" s="22" t="s">
        <v>25</v>
      </c>
      <c r="M89" s="22" t="s">
        <v>25</v>
      </c>
    </row>
    <row r="90" spans="1:19" ht="31.5" customHeight="1" x14ac:dyDescent="0.2">
      <c r="A90" s="51"/>
      <c r="B90" s="52" t="s">
        <v>41</v>
      </c>
      <c r="C90" s="22"/>
      <c r="D90" s="22" t="s">
        <v>25</v>
      </c>
      <c r="E90" s="22" t="s">
        <v>25</v>
      </c>
      <c r="F90" s="22" t="s">
        <v>25</v>
      </c>
      <c r="G90" s="22" t="s">
        <v>25</v>
      </c>
      <c r="H90" s="26" t="s">
        <v>23</v>
      </c>
      <c r="I90" s="26" t="s">
        <v>169</v>
      </c>
      <c r="J90" s="26" t="s">
        <v>22</v>
      </c>
      <c r="K90" s="22" t="s">
        <v>25</v>
      </c>
      <c r="L90" s="22" t="s">
        <v>25</v>
      </c>
      <c r="M90" s="22" t="s">
        <v>25</v>
      </c>
    </row>
    <row r="91" spans="1:19" ht="12.75" customHeight="1" x14ac:dyDescent="0.2">
      <c r="A91" s="12" t="s">
        <v>172</v>
      </c>
      <c r="B91" s="34" t="s">
        <v>173</v>
      </c>
      <c r="C91" s="25" t="s">
        <v>96</v>
      </c>
      <c r="D91" s="11" t="s">
        <v>19</v>
      </c>
      <c r="E91" s="77" t="s">
        <v>174</v>
      </c>
      <c r="F91" s="78" t="s">
        <v>175</v>
      </c>
      <c r="G91" s="11" t="s">
        <v>176</v>
      </c>
      <c r="H91" s="11" t="s">
        <v>23</v>
      </c>
      <c r="I91" s="11" t="s">
        <v>177</v>
      </c>
      <c r="J91" s="11" t="s">
        <v>22</v>
      </c>
      <c r="K91" s="12" t="s">
        <v>178</v>
      </c>
      <c r="L91" s="48" t="s">
        <v>179</v>
      </c>
      <c r="M91" s="70" t="s">
        <v>25</v>
      </c>
    </row>
    <row r="92" spans="1:19" ht="9" customHeight="1" x14ac:dyDescent="0.2">
      <c r="A92" s="29"/>
      <c r="B92" s="36"/>
      <c r="C92" s="44"/>
      <c r="D92" s="40"/>
      <c r="E92" s="79"/>
      <c r="F92" s="80"/>
      <c r="G92" s="40"/>
      <c r="H92" s="37"/>
      <c r="I92" s="37"/>
      <c r="J92" s="37"/>
      <c r="K92" s="29"/>
      <c r="L92" s="61"/>
      <c r="M92" s="71"/>
    </row>
    <row r="93" spans="1:19" ht="20.25" customHeight="1" x14ac:dyDescent="0.2">
      <c r="A93" s="29"/>
      <c r="B93" s="55"/>
      <c r="C93" s="55"/>
      <c r="D93" s="58" t="s">
        <v>23</v>
      </c>
      <c r="E93" s="81" t="s">
        <v>180</v>
      </c>
      <c r="F93" s="82" t="s">
        <v>181</v>
      </c>
      <c r="G93" s="26" t="s">
        <v>182</v>
      </c>
      <c r="H93" s="20"/>
      <c r="I93" s="20"/>
      <c r="J93" s="20"/>
      <c r="K93" s="20"/>
      <c r="L93" s="56"/>
      <c r="M93" s="71"/>
    </row>
    <row r="94" spans="1:19" ht="26.25" customHeight="1" x14ac:dyDescent="0.2">
      <c r="A94" s="29"/>
      <c r="B94" s="55"/>
      <c r="C94" s="55"/>
      <c r="D94" s="58" t="s">
        <v>183</v>
      </c>
      <c r="E94" s="26" t="s">
        <v>20</v>
      </c>
      <c r="F94" s="82" t="s">
        <v>184</v>
      </c>
      <c r="G94" s="26" t="s">
        <v>182</v>
      </c>
      <c r="H94" s="20"/>
      <c r="I94" s="20"/>
      <c r="J94" s="20"/>
      <c r="K94" s="20"/>
      <c r="L94" s="56"/>
      <c r="M94" s="71"/>
    </row>
    <row r="95" spans="1:19" ht="27" customHeight="1" x14ac:dyDescent="0.2">
      <c r="A95" s="29"/>
      <c r="B95" s="30"/>
      <c r="C95" s="30"/>
      <c r="D95" s="58" t="s">
        <v>183</v>
      </c>
      <c r="E95" s="81" t="s">
        <v>20</v>
      </c>
      <c r="F95" s="82" t="s">
        <v>185</v>
      </c>
      <c r="G95" s="26" t="s">
        <v>182</v>
      </c>
      <c r="H95" s="18"/>
      <c r="I95" s="18"/>
      <c r="J95" s="18"/>
      <c r="K95" s="18"/>
      <c r="L95" s="50"/>
      <c r="M95" s="83"/>
    </row>
    <row r="96" spans="1:19" ht="24" customHeight="1" x14ac:dyDescent="0.2">
      <c r="A96" s="29"/>
      <c r="B96" s="54" t="s">
        <v>26</v>
      </c>
      <c r="C96" s="14"/>
      <c r="D96" s="58" t="s">
        <v>23</v>
      </c>
      <c r="E96" s="81" t="s">
        <v>40</v>
      </c>
      <c r="F96" s="82" t="s">
        <v>181</v>
      </c>
      <c r="G96" s="26" t="s">
        <v>182</v>
      </c>
      <c r="H96" s="14" t="s">
        <v>23</v>
      </c>
      <c r="I96" s="14" t="s">
        <v>177</v>
      </c>
      <c r="J96" s="14" t="s">
        <v>22</v>
      </c>
      <c r="K96" s="14" t="s">
        <v>186</v>
      </c>
      <c r="L96" s="84" t="s">
        <v>187</v>
      </c>
      <c r="M96" s="14" t="s">
        <v>25</v>
      </c>
    </row>
    <row r="97" spans="1:13" ht="24" customHeight="1" x14ac:dyDescent="0.2">
      <c r="A97" s="12" t="s">
        <v>188</v>
      </c>
      <c r="B97" s="34" t="s">
        <v>189</v>
      </c>
      <c r="C97" s="25" t="s">
        <v>57</v>
      </c>
      <c r="D97" s="26" t="s">
        <v>190</v>
      </c>
      <c r="E97" s="26" t="s">
        <v>20</v>
      </c>
      <c r="F97" s="26" t="s">
        <v>191</v>
      </c>
      <c r="G97" s="26" t="s">
        <v>192</v>
      </c>
      <c r="H97" s="70" t="s">
        <v>25</v>
      </c>
      <c r="I97" s="70" t="s">
        <v>25</v>
      </c>
      <c r="J97" s="70" t="s">
        <v>25</v>
      </c>
      <c r="K97" s="12" t="s">
        <v>193</v>
      </c>
      <c r="L97" s="48" t="s">
        <v>194</v>
      </c>
      <c r="M97" s="70" t="s">
        <v>25</v>
      </c>
    </row>
    <row r="98" spans="1:13" ht="26.25" customHeight="1" x14ac:dyDescent="0.2">
      <c r="A98" s="33"/>
      <c r="B98" s="36"/>
      <c r="C98" s="44"/>
      <c r="D98" s="26" t="s">
        <v>195</v>
      </c>
      <c r="E98" s="26" t="s">
        <v>196</v>
      </c>
      <c r="F98" s="26" t="s">
        <v>197</v>
      </c>
      <c r="G98" s="26" t="s">
        <v>192</v>
      </c>
      <c r="H98" s="71"/>
      <c r="I98" s="71"/>
      <c r="J98" s="71"/>
      <c r="K98" s="29"/>
      <c r="L98" s="61"/>
      <c r="M98" s="71"/>
    </row>
    <row r="99" spans="1:13" ht="24" customHeight="1" x14ac:dyDescent="0.2">
      <c r="A99" s="33"/>
      <c r="B99" s="36"/>
      <c r="C99" s="44"/>
      <c r="D99" s="26" t="s">
        <v>198</v>
      </c>
      <c r="E99" s="26" t="s">
        <v>199</v>
      </c>
      <c r="F99" s="26" t="s">
        <v>200</v>
      </c>
      <c r="G99" s="26" t="s">
        <v>192</v>
      </c>
      <c r="H99" s="71"/>
      <c r="I99" s="71"/>
      <c r="J99" s="71"/>
      <c r="K99" s="29"/>
      <c r="L99" s="61"/>
      <c r="M99" s="71"/>
    </row>
    <row r="100" spans="1:13" ht="23.25" customHeight="1" x14ac:dyDescent="0.2">
      <c r="A100" s="33"/>
      <c r="B100" s="36"/>
      <c r="C100" s="44"/>
      <c r="D100" s="26" t="s">
        <v>201</v>
      </c>
      <c r="E100" s="26" t="s">
        <v>35</v>
      </c>
      <c r="F100" s="26" t="s">
        <v>202</v>
      </c>
      <c r="G100" s="26" t="s">
        <v>192</v>
      </c>
      <c r="H100" s="71"/>
      <c r="I100" s="71"/>
      <c r="J100" s="71"/>
      <c r="K100" s="29"/>
      <c r="L100" s="61"/>
      <c r="M100" s="71"/>
    </row>
    <row r="101" spans="1:13" ht="24" customHeight="1" x14ac:dyDescent="0.2">
      <c r="A101" s="33"/>
      <c r="B101" s="39"/>
      <c r="C101" s="46"/>
      <c r="D101" s="26" t="s">
        <v>201</v>
      </c>
      <c r="E101" s="26" t="s">
        <v>203</v>
      </c>
      <c r="F101" s="26" t="s">
        <v>202</v>
      </c>
      <c r="G101" s="26" t="s">
        <v>192</v>
      </c>
      <c r="H101" s="83"/>
      <c r="I101" s="83"/>
      <c r="J101" s="83"/>
      <c r="K101" s="51"/>
      <c r="L101" s="63"/>
      <c r="M101" s="83"/>
    </row>
    <row r="102" spans="1:13" ht="24" customHeight="1" x14ac:dyDescent="0.2">
      <c r="A102" s="33"/>
      <c r="B102" s="34" t="s">
        <v>26</v>
      </c>
      <c r="C102" s="12"/>
      <c r="D102" s="14" t="s">
        <v>23</v>
      </c>
      <c r="E102" s="14" t="s">
        <v>204</v>
      </c>
      <c r="F102" s="14" t="s">
        <v>205</v>
      </c>
      <c r="G102" s="14" t="s">
        <v>22</v>
      </c>
      <c r="H102" s="26" t="s">
        <v>206</v>
      </c>
      <c r="I102" s="26" t="s">
        <v>207</v>
      </c>
      <c r="J102" s="26" t="s">
        <v>123</v>
      </c>
      <c r="K102" s="12" t="s">
        <v>25</v>
      </c>
      <c r="L102" s="15">
        <v>654343.13</v>
      </c>
      <c r="M102" s="12" t="s">
        <v>25</v>
      </c>
    </row>
    <row r="103" spans="1:13" ht="25.5" customHeight="1" x14ac:dyDescent="0.2">
      <c r="A103" s="33"/>
      <c r="B103" s="30"/>
      <c r="C103" s="18"/>
      <c r="D103" s="14" t="s">
        <v>23</v>
      </c>
      <c r="E103" s="14" t="s">
        <v>208</v>
      </c>
      <c r="F103" s="14" t="s">
        <v>209</v>
      </c>
      <c r="G103" s="14" t="s">
        <v>22</v>
      </c>
      <c r="H103" s="26" t="s">
        <v>210</v>
      </c>
      <c r="I103" s="26" t="s">
        <v>197</v>
      </c>
      <c r="J103" s="26" t="s">
        <v>22</v>
      </c>
      <c r="K103" s="18"/>
      <c r="L103" s="50"/>
      <c r="M103" s="18"/>
    </row>
    <row r="104" spans="1:13" ht="18.75" customHeight="1" x14ac:dyDescent="0.2">
      <c r="A104" s="33"/>
      <c r="B104" s="34" t="s">
        <v>41</v>
      </c>
      <c r="C104" s="12"/>
      <c r="D104" s="12" t="s">
        <v>23</v>
      </c>
      <c r="E104" s="12" t="s">
        <v>211</v>
      </c>
      <c r="F104" s="12">
        <v>61.4</v>
      </c>
      <c r="G104" s="12" t="s">
        <v>22</v>
      </c>
      <c r="H104" s="26" t="s">
        <v>206</v>
      </c>
      <c r="I104" s="26" t="s">
        <v>207</v>
      </c>
      <c r="J104" s="26" t="s">
        <v>123</v>
      </c>
      <c r="K104" s="12" t="s">
        <v>25</v>
      </c>
      <c r="L104" s="15">
        <v>3565</v>
      </c>
      <c r="M104" s="12" t="s">
        <v>25</v>
      </c>
    </row>
    <row r="105" spans="1:13" ht="18.75" customHeight="1" x14ac:dyDescent="0.2">
      <c r="A105" s="33"/>
      <c r="B105" s="36"/>
      <c r="C105" s="29"/>
      <c r="D105" s="29"/>
      <c r="E105" s="29"/>
      <c r="F105" s="29"/>
      <c r="G105" s="29"/>
      <c r="H105" s="11" t="s">
        <v>210</v>
      </c>
      <c r="I105" s="11" t="s">
        <v>197</v>
      </c>
      <c r="J105" s="11" t="s">
        <v>22</v>
      </c>
      <c r="K105" s="29"/>
      <c r="L105" s="29"/>
      <c r="M105" s="29"/>
    </row>
    <row r="106" spans="1:13" ht="18" customHeight="1" x14ac:dyDescent="0.2">
      <c r="A106" s="33"/>
      <c r="B106" s="39"/>
      <c r="C106" s="51"/>
      <c r="D106" s="51"/>
      <c r="E106" s="51"/>
      <c r="F106" s="51"/>
      <c r="G106" s="51"/>
      <c r="H106" s="18"/>
      <c r="I106" s="18"/>
      <c r="J106" s="18"/>
      <c r="K106" s="51"/>
      <c r="L106" s="51"/>
      <c r="M106" s="51"/>
    </row>
    <row r="107" spans="1:13" ht="20.25" customHeight="1" x14ac:dyDescent="0.2">
      <c r="A107" s="33"/>
      <c r="B107" s="34" t="s">
        <v>41</v>
      </c>
      <c r="C107" s="12"/>
      <c r="D107" s="12" t="s">
        <v>23</v>
      </c>
      <c r="E107" s="12" t="s">
        <v>212</v>
      </c>
      <c r="F107" s="12">
        <v>61.4</v>
      </c>
      <c r="G107" s="12" t="s">
        <v>22</v>
      </c>
      <c r="H107" s="26" t="s">
        <v>206</v>
      </c>
      <c r="I107" s="26" t="s">
        <v>207</v>
      </c>
      <c r="J107" s="26" t="s">
        <v>123</v>
      </c>
      <c r="K107" s="12" t="s">
        <v>25</v>
      </c>
      <c r="L107" s="12" t="s">
        <v>25</v>
      </c>
      <c r="M107" s="12" t="s">
        <v>25</v>
      </c>
    </row>
    <row r="108" spans="1:13" ht="17.25" customHeight="1" x14ac:dyDescent="0.2">
      <c r="A108" s="33"/>
      <c r="B108" s="36"/>
      <c r="C108" s="29"/>
      <c r="D108" s="29"/>
      <c r="E108" s="29"/>
      <c r="F108" s="29"/>
      <c r="G108" s="29"/>
      <c r="H108" s="11" t="s">
        <v>210</v>
      </c>
      <c r="I108" s="11" t="s">
        <v>197</v>
      </c>
      <c r="J108" s="11" t="s">
        <v>22</v>
      </c>
      <c r="K108" s="29"/>
      <c r="L108" s="29"/>
      <c r="M108" s="29"/>
    </row>
    <row r="109" spans="1:13" ht="15.75" customHeight="1" x14ac:dyDescent="0.2">
      <c r="A109" s="20"/>
      <c r="B109" s="39"/>
      <c r="C109" s="51"/>
      <c r="D109" s="51"/>
      <c r="E109" s="51"/>
      <c r="F109" s="51"/>
      <c r="G109" s="51"/>
      <c r="H109" s="18"/>
      <c r="I109" s="18"/>
      <c r="J109" s="18"/>
      <c r="K109" s="51"/>
      <c r="L109" s="51"/>
      <c r="M109" s="51"/>
    </row>
    <row r="110" spans="1:13" ht="25.5" customHeight="1" x14ac:dyDescent="0.2">
      <c r="A110" s="16"/>
      <c r="B110" s="34" t="s">
        <v>41</v>
      </c>
      <c r="C110" s="12"/>
      <c r="D110" s="12" t="s">
        <v>25</v>
      </c>
      <c r="E110" s="12" t="s">
        <v>25</v>
      </c>
      <c r="F110" s="12" t="s">
        <v>25</v>
      </c>
      <c r="G110" s="12" t="s">
        <v>25</v>
      </c>
      <c r="H110" s="26" t="s">
        <v>206</v>
      </c>
      <c r="I110" s="26" t="s">
        <v>207</v>
      </c>
      <c r="J110" s="26" t="s">
        <v>123</v>
      </c>
      <c r="K110" s="12" t="s">
        <v>25</v>
      </c>
      <c r="L110" s="12" t="s">
        <v>25</v>
      </c>
      <c r="M110" s="12" t="s">
        <v>25</v>
      </c>
    </row>
    <row r="111" spans="1:13" ht="15.75" customHeight="1" x14ac:dyDescent="0.2">
      <c r="A111" s="49"/>
      <c r="B111" s="30"/>
      <c r="C111" s="18"/>
      <c r="D111" s="18"/>
      <c r="E111" s="18"/>
      <c r="F111" s="18"/>
      <c r="G111" s="18"/>
      <c r="H111" s="26" t="s">
        <v>210</v>
      </c>
      <c r="I111" s="26" t="s">
        <v>197</v>
      </c>
      <c r="J111" s="26" t="s">
        <v>22</v>
      </c>
      <c r="K111" s="18"/>
      <c r="L111" s="18"/>
      <c r="M111" s="18"/>
    </row>
    <row r="112" spans="1:13" ht="24.75" customHeight="1" x14ac:dyDescent="0.2">
      <c r="A112" s="12" t="s">
        <v>213</v>
      </c>
      <c r="B112" s="24" t="s">
        <v>214</v>
      </c>
      <c r="C112" s="25" t="s">
        <v>85</v>
      </c>
      <c r="D112" s="26" t="s">
        <v>23</v>
      </c>
      <c r="E112" s="26" t="s">
        <v>215</v>
      </c>
      <c r="F112" s="26" t="s">
        <v>216</v>
      </c>
      <c r="G112" s="26" t="s">
        <v>22</v>
      </c>
      <c r="H112" s="11" t="s">
        <v>25</v>
      </c>
      <c r="I112" s="11" t="s">
        <v>25</v>
      </c>
      <c r="J112" s="11" t="s">
        <v>25</v>
      </c>
      <c r="K112" s="11" t="s">
        <v>25</v>
      </c>
      <c r="L112" s="48" t="s">
        <v>217</v>
      </c>
      <c r="M112" s="11" t="s">
        <v>25</v>
      </c>
    </row>
    <row r="113" spans="1:13" ht="24.75" customHeight="1" x14ac:dyDescent="0.2">
      <c r="A113" s="29"/>
      <c r="B113" s="30"/>
      <c r="C113" s="30"/>
      <c r="D113" s="26" t="s">
        <v>19</v>
      </c>
      <c r="E113" s="26" t="s">
        <v>20</v>
      </c>
      <c r="F113" s="26" t="s">
        <v>218</v>
      </c>
      <c r="G113" s="26" t="s">
        <v>22</v>
      </c>
      <c r="H113" s="18"/>
      <c r="I113" s="18"/>
      <c r="J113" s="18"/>
      <c r="K113" s="18"/>
      <c r="L113" s="50"/>
      <c r="M113" s="18"/>
    </row>
    <row r="114" spans="1:13" ht="27" customHeight="1" x14ac:dyDescent="0.2">
      <c r="A114" s="29"/>
      <c r="B114" s="52" t="s">
        <v>142</v>
      </c>
      <c r="C114" s="22"/>
      <c r="D114" s="26" t="s">
        <v>23</v>
      </c>
      <c r="E114" s="26" t="s">
        <v>71</v>
      </c>
      <c r="F114" s="26" t="s">
        <v>219</v>
      </c>
      <c r="G114" s="26" t="s">
        <v>22</v>
      </c>
      <c r="H114" s="26" t="s">
        <v>23</v>
      </c>
      <c r="I114" s="26" t="s">
        <v>216</v>
      </c>
      <c r="J114" s="26" t="s">
        <v>22</v>
      </c>
      <c r="K114" s="57" t="s">
        <v>60</v>
      </c>
      <c r="L114" s="14" t="s">
        <v>220</v>
      </c>
      <c r="M114" s="26" t="s">
        <v>25</v>
      </c>
    </row>
    <row r="115" spans="1:13" ht="25.5" customHeight="1" x14ac:dyDescent="0.2">
      <c r="A115" s="29"/>
      <c r="B115" s="52" t="s">
        <v>41</v>
      </c>
      <c r="C115" s="22"/>
      <c r="D115" s="26" t="s">
        <v>23</v>
      </c>
      <c r="E115" s="26" t="s">
        <v>221</v>
      </c>
      <c r="F115" s="26" t="s">
        <v>216</v>
      </c>
      <c r="G115" s="26" t="s">
        <v>22</v>
      </c>
      <c r="H115" s="26" t="s">
        <v>25</v>
      </c>
      <c r="I115" s="26" t="s">
        <v>25</v>
      </c>
      <c r="J115" s="26" t="s">
        <v>25</v>
      </c>
      <c r="K115" s="26" t="s">
        <v>25</v>
      </c>
      <c r="L115" s="26" t="s">
        <v>25</v>
      </c>
      <c r="M115" s="26" t="s">
        <v>25</v>
      </c>
    </row>
    <row r="116" spans="1:13" ht="23.25" customHeight="1" x14ac:dyDescent="0.2">
      <c r="A116" s="12" t="s">
        <v>222</v>
      </c>
      <c r="B116" s="34" t="s">
        <v>223</v>
      </c>
      <c r="C116" s="25" t="s">
        <v>85</v>
      </c>
      <c r="D116" s="11" t="s">
        <v>224</v>
      </c>
      <c r="E116" s="11" t="s">
        <v>20</v>
      </c>
      <c r="F116" s="11" t="s">
        <v>225</v>
      </c>
      <c r="G116" s="11" t="s">
        <v>226</v>
      </c>
      <c r="H116" s="11" t="s">
        <v>25</v>
      </c>
      <c r="I116" s="11" t="s">
        <v>25</v>
      </c>
      <c r="J116" s="11" t="s">
        <v>25</v>
      </c>
      <c r="K116" s="11" t="s">
        <v>25</v>
      </c>
      <c r="L116" s="48" t="s">
        <v>227</v>
      </c>
      <c r="M116" s="11" t="s">
        <v>228</v>
      </c>
    </row>
    <row r="117" spans="1:13" ht="74.25" customHeight="1" x14ac:dyDescent="0.2">
      <c r="A117" s="29"/>
      <c r="B117" s="36"/>
      <c r="C117" s="44"/>
      <c r="D117" s="18"/>
      <c r="E117" s="18"/>
      <c r="F117" s="18"/>
      <c r="G117" s="18"/>
      <c r="H117" s="40"/>
      <c r="I117" s="40"/>
      <c r="J117" s="40"/>
      <c r="K117" s="40"/>
      <c r="L117" s="61"/>
      <c r="M117" s="37"/>
    </row>
    <row r="118" spans="1:13" ht="29.25" customHeight="1" x14ac:dyDescent="0.2">
      <c r="A118" s="57" t="s">
        <v>229</v>
      </c>
      <c r="B118" s="54" t="s">
        <v>230</v>
      </c>
      <c r="C118" s="42" t="s">
        <v>231</v>
      </c>
      <c r="D118" s="14" t="s">
        <v>23</v>
      </c>
      <c r="E118" s="14" t="s">
        <v>20</v>
      </c>
      <c r="F118" s="14" t="s">
        <v>232</v>
      </c>
      <c r="G118" s="14" t="s">
        <v>22</v>
      </c>
      <c r="H118" s="26" t="s">
        <v>25</v>
      </c>
      <c r="I118" s="26" t="s">
        <v>25</v>
      </c>
      <c r="J118" s="26" t="s">
        <v>25</v>
      </c>
      <c r="K118" s="26" t="s">
        <v>25</v>
      </c>
      <c r="L118" s="85">
        <v>865566.63</v>
      </c>
      <c r="M118" s="26" t="s">
        <v>25</v>
      </c>
    </row>
    <row r="119" spans="1:13" ht="29.25" customHeight="1" x14ac:dyDescent="0.2">
      <c r="A119" s="12" t="s">
        <v>233</v>
      </c>
      <c r="B119" s="34" t="s">
        <v>234</v>
      </c>
      <c r="C119" s="25" t="s">
        <v>146</v>
      </c>
      <c r="D119" s="26" t="s">
        <v>19</v>
      </c>
      <c r="E119" s="26" t="s">
        <v>20</v>
      </c>
      <c r="F119" s="26" t="s">
        <v>235</v>
      </c>
      <c r="G119" s="26" t="s">
        <v>22</v>
      </c>
      <c r="H119" s="11" t="s">
        <v>236</v>
      </c>
      <c r="I119" s="11" t="s">
        <v>237</v>
      </c>
      <c r="J119" s="11" t="s">
        <v>22</v>
      </c>
      <c r="K119" s="12" t="s">
        <v>24</v>
      </c>
      <c r="L119" s="35">
        <v>1525467.79</v>
      </c>
      <c r="M119" s="11" t="s">
        <v>25</v>
      </c>
    </row>
    <row r="120" spans="1:13" ht="29.25" customHeight="1" x14ac:dyDescent="0.2">
      <c r="A120" s="16"/>
      <c r="B120" s="55"/>
      <c r="C120" s="55"/>
      <c r="D120" s="14" t="s">
        <v>23</v>
      </c>
      <c r="E120" s="14" t="s">
        <v>20</v>
      </c>
      <c r="F120" s="14" t="s">
        <v>238</v>
      </c>
      <c r="G120" s="14" t="s">
        <v>22</v>
      </c>
      <c r="H120" s="20"/>
      <c r="I120" s="20"/>
      <c r="J120" s="20"/>
      <c r="K120" s="20"/>
      <c r="L120" s="56"/>
      <c r="M120" s="56"/>
    </row>
    <row r="121" spans="1:13" ht="29.25" customHeight="1" x14ac:dyDescent="0.2">
      <c r="A121" s="16"/>
      <c r="B121" s="55"/>
      <c r="C121" s="55"/>
      <c r="D121" s="14" t="s">
        <v>23</v>
      </c>
      <c r="E121" s="14" t="s">
        <v>20</v>
      </c>
      <c r="F121" s="14" t="s">
        <v>239</v>
      </c>
      <c r="G121" s="14" t="s">
        <v>22</v>
      </c>
      <c r="H121" s="20"/>
      <c r="I121" s="20"/>
      <c r="J121" s="20"/>
      <c r="K121" s="20"/>
      <c r="L121" s="56"/>
      <c r="M121" s="56"/>
    </row>
    <row r="122" spans="1:13" ht="29.25" customHeight="1" x14ac:dyDescent="0.2">
      <c r="A122" s="49"/>
      <c r="B122" s="30"/>
      <c r="C122" s="30"/>
      <c r="D122" s="14" t="s">
        <v>86</v>
      </c>
      <c r="E122" s="14" t="s">
        <v>20</v>
      </c>
      <c r="F122" s="14" t="s">
        <v>240</v>
      </c>
      <c r="G122" s="14" t="s">
        <v>22</v>
      </c>
      <c r="H122" s="18"/>
      <c r="I122" s="18"/>
      <c r="J122" s="18"/>
      <c r="K122" s="18"/>
      <c r="L122" s="50"/>
      <c r="M122" s="50"/>
    </row>
    <row r="123" spans="1:13" ht="33" customHeight="1" x14ac:dyDescent="0.2">
      <c r="A123" s="12" t="s">
        <v>241</v>
      </c>
      <c r="B123" s="34" t="s">
        <v>242</v>
      </c>
      <c r="C123" s="25" t="s">
        <v>243</v>
      </c>
      <c r="D123" s="26" t="s">
        <v>19</v>
      </c>
      <c r="E123" s="26" t="s">
        <v>20</v>
      </c>
      <c r="F123" s="26" t="s">
        <v>244</v>
      </c>
      <c r="G123" s="26" t="s">
        <v>22</v>
      </c>
      <c r="H123" s="11" t="s">
        <v>23</v>
      </c>
      <c r="I123" s="11" t="s">
        <v>245</v>
      </c>
      <c r="J123" s="11" t="s">
        <v>22</v>
      </c>
      <c r="K123" s="11" t="s">
        <v>246</v>
      </c>
      <c r="L123" s="48" t="s">
        <v>247</v>
      </c>
      <c r="M123" s="11" t="s">
        <v>25</v>
      </c>
    </row>
    <row r="124" spans="1:13" ht="38.25" customHeight="1" x14ac:dyDescent="0.2">
      <c r="A124" s="29"/>
      <c r="B124" s="36"/>
      <c r="C124" s="44"/>
      <c r="D124" s="14" t="s">
        <v>23</v>
      </c>
      <c r="E124" s="14" t="s">
        <v>248</v>
      </c>
      <c r="F124" s="14" t="s">
        <v>249</v>
      </c>
      <c r="G124" s="14" t="s">
        <v>22</v>
      </c>
      <c r="H124" s="20"/>
      <c r="I124" s="20"/>
      <c r="J124" s="20"/>
      <c r="K124" s="37"/>
      <c r="L124" s="61"/>
      <c r="M124" s="37"/>
    </row>
    <row r="125" spans="1:13" ht="30.75" customHeight="1" x14ac:dyDescent="0.2">
      <c r="A125" s="33"/>
      <c r="B125" s="39"/>
      <c r="C125" s="46"/>
      <c r="D125" s="14" t="s">
        <v>250</v>
      </c>
      <c r="E125" s="14" t="s">
        <v>20</v>
      </c>
      <c r="F125" s="14" t="s">
        <v>251</v>
      </c>
      <c r="G125" s="14" t="s">
        <v>22</v>
      </c>
      <c r="H125" s="18"/>
      <c r="I125" s="18"/>
      <c r="J125" s="18"/>
      <c r="K125" s="18"/>
      <c r="L125" s="63"/>
      <c r="M125" s="40"/>
    </row>
    <row r="126" spans="1:13" ht="16.5" customHeight="1" x14ac:dyDescent="0.2">
      <c r="A126" s="33"/>
      <c r="B126" s="34" t="s">
        <v>26</v>
      </c>
      <c r="C126" s="12"/>
      <c r="D126" s="26" t="s">
        <v>252</v>
      </c>
      <c r="E126" s="26" t="s">
        <v>253</v>
      </c>
      <c r="F126" s="26" t="s">
        <v>254</v>
      </c>
      <c r="G126" s="26" t="s">
        <v>255</v>
      </c>
      <c r="H126" s="11" t="s">
        <v>25</v>
      </c>
      <c r="I126" s="11" t="s">
        <v>25</v>
      </c>
      <c r="J126" s="11" t="s">
        <v>25</v>
      </c>
      <c r="K126" s="11" t="s">
        <v>25</v>
      </c>
      <c r="L126" s="15">
        <v>464602.76</v>
      </c>
      <c r="M126" s="11" t="s">
        <v>25</v>
      </c>
    </row>
    <row r="127" spans="1:13" ht="39" customHeight="1" x14ac:dyDescent="0.2">
      <c r="A127" s="33"/>
      <c r="B127" s="39"/>
      <c r="C127" s="18"/>
      <c r="D127" s="26" t="s">
        <v>252</v>
      </c>
      <c r="E127" s="14" t="s">
        <v>256</v>
      </c>
      <c r="F127" s="26" t="s">
        <v>249</v>
      </c>
      <c r="G127" s="26" t="s">
        <v>22</v>
      </c>
      <c r="H127" s="40"/>
      <c r="I127" s="40"/>
      <c r="J127" s="40"/>
      <c r="K127" s="40"/>
      <c r="L127" s="86"/>
      <c r="M127" s="40"/>
    </row>
    <row r="128" spans="1:13" ht="29.25" customHeight="1" x14ac:dyDescent="0.2">
      <c r="A128" s="33"/>
      <c r="B128" s="52" t="s">
        <v>41</v>
      </c>
      <c r="C128" s="22"/>
      <c r="D128" s="58" t="s">
        <v>23</v>
      </c>
      <c r="E128" s="26" t="s">
        <v>212</v>
      </c>
      <c r="F128" s="58" t="s">
        <v>249</v>
      </c>
      <c r="G128" s="58" t="s">
        <v>22</v>
      </c>
      <c r="H128" s="26" t="s">
        <v>25</v>
      </c>
      <c r="I128" s="26" t="s">
        <v>25</v>
      </c>
      <c r="J128" s="26" t="s">
        <v>25</v>
      </c>
      <c r="K128" s="26" t="s">
        <v>25</v>
      </c>
      <c r="L128" s="26" t="s">
        <v>25</v>
      </c>
      <c r="M128" s="26" t="s">
        <v>25</v>
      </c>
    </row>
    <row r="129" spans="1:13" ht="28.5" customHeight="1" x14ac:dyDescent="0.2">
      <c r="A129" s="66"/>
      <c r="B129" s="52" t="s">
        <v>41</v>
      </c>
      <c r="C129" s="22"/>
      <c r="D129" s="58" t="s">
        <v>23</v>
      </c>
      <c r="E129" s="26" t="s">
        <v>211</v>
      </c>
      <c r="F129" s="58" t="s">
        <v>249</v>
      </c>
      <c r="G129" s="58" t="s">
        <v>22</v>
      </c>
      <c r="H129" s="26" t="s">
        <v>25</v>
      </c>
      <c r="I129" s="26" t="s">
        <v>25</v>
      </c>
      <c r="J129" s="26" t="s">
        <v>25</v>
      </c>
      <c r="K129" s="26" t="s">
        <v>25</v>
      </c>
      <c r="L129" s="26" t="s">
        <v>25</v>
      </c>
      <c r="M129" s="26" t="s">
        <v>25</v>
      </c>
    </row>
    <row r="130" spans="1:13" ht="24.75" customHeight="1" x14ac:dyDescent="0.2">
      <c r="A130" s="12" t="s">
        <v>257</v>
      </c>
      <c r="B130" s="24" t="s">
        <v>258</v>
      </c>
      <c r="C130" s="25" t="s">
        <v>259</v>
      </c>
      <c r="D130" s="11" t="s">
        <v>80</v>
      </c>
      <c r="E130" s="11" t="s">
        <v>260</v>
      </c>
      <c r="F130" s="11" t="s">
        <v>261</v>
      </c>
      <c r="G130" s="11" t="s">
        <v>262</v>
      </c>
      <c r="H130" s="26" t="s">
        <v>80</v>
      </c>
      <c r="I130" s="26" t="s">
        <v>263</v>
      </c>
      <c r="J130" s="26" t="s">
        <v>22</v>
      </c>
      <c r="K130" s="12" t="s">
        <v>264</v>
      </c>
      <c r="L130" s="35">
        <v>955932.89</v>
      </c>
      <c r="M130" s="11" t="s">
        <v>25</v>
      </c>
    </row>
    <row r="131" spans="1:13" ht="15.75" customHeight="1" x14ac:dyDescent="0.2">
      <c r="A131" s="29"/>
      <c r="B131" s="59"/>
      <c r="C131" s="44"/>
      <c r="D131" s="18"/>
      <c r="E131" s="18"/>
      <c r="F131" s="18"/>
      <c r="G131" s="18"/>
      <c r="H131" s="26" t="s">
        <v>19</v>
      </c>
      <c r="I131" s="26" t="s">
        <v>265</v>
      </c>
      <c r="J131" s="26" t="s">
        <v>22</v>
      </c>
      <c r="K131" s="20"/>
      <c r="L131" s="56"/>
      <c r="M131" s="20"/>
    </row>
    <row r="132" spans="1:13" ht="16.5" customHeight="1" x14ac:dyDescent="0.2">
      <c r="A132" s="29"/>
      <c r="B132" s="30"/>
      <c r="C132" s="30"/>
      <c r="D132" s="26" t="s">
        <v>23</v>
      </c>
      <c r="E132" s="58" t="s">
        <v>40</v>
      </c>
      <c r="F132" s="26" t="s">
        <v>266</v>
      </c>
      <c r="G132" s="26" t="s">
        <v>22</v>
      </c>
      <c r="H132" s="26" t="s">
        <v>19</v>
      </c>
      <c r="I132" s="26" t="s">
        <v>267</v>
      </c>
      <c r="J132" s="26" t="s">
        <v>22</v>
      </c>
      <c r="K132" s="18"/>
      <c r="L132" s="50"/>
      <c r="M132" s="18"/>
    </row>
    <row r="133" spans="1:13" ht="24.75" customHeight="1" x14ac:dyDescent="0.2">
      <c r="A133" s="29"/>
      <c r="B133" s="34" t="s">
        <v>26</v>
      </c>
      <c r="C133" s="12"/>
      <c r="D133" s="11" t="s">
        <v>23</v>
      </c>
      <c r="E133" s="11" t="s">
        <v>40</v>
      </c>
      <c r="F133" s="11" t="s">
        <v>266</v>
      </c>
      <c r="G133" s="11" t="s">
        <v>22</v>
      </c>
      <c r="H133" s="26" t="s">
        <v>19</v>
      </c>
      <c r="I133" s="26" t="s">
        <v>267</v>
      </c>
      <c r="J133" s="26" t="s">
        <v>22</v>
      </c>
      <c r="K133" s="12" t="s">
        <v>268</v>
      </c>
      <c r="L133" s="48" t="s">
        <v>269</v>
      </c>
      <c r="M133" s="11" t="s">
        <v>25</v>
      </c>
    </row>
    <row r="134" spans="1:13" ht="16.5" customHeight="1" x14ac:dyDescent="0.2">
      <c r="A134" s="29"/>
      <c r="B134" s="30"/>
      <c r="C134" s="18"/>
      <c r="D134" s="18"/>
      <c r="E134" s="18"/>
      <c r="F134" s="18"/>
      <c r="G134" s="18"/>
      <c r="H134" s="26" t="s">
        <v>80</v>
      </c>
      <c r="I134" s="26" t="s">
        <v>261</v>
      </c>
      <c r="J134" s="26" t="s">
        <v>22</v>
      </c>
      <c r="K134" s="18"/>
      <c r="L134" s="50"/>
      <c r="M134" s="18"/>
    </row>
    <row r="135" spans="1:13" ht="16.5" customHeight="1" x14ac:dyDescent="0.2">
      <c r="A135" s="29"/>
      <c r="B135" s="34" t="s">
        <v>41</v>
      </c>
      <c r="C135" s="12"/>
      <c r="D135" s="12" t="s">
        <v>25</v>
      </c>
      <c r="E135" s="12" t="s">
        <v>25</v>
      </c>
      <c r="F135" s="12" t="s">
        <v>25</v>
      </c>
      <c r="G135" s="12" t="s">
        <v>25</v>
      </c>
      <c r="H135" s="26" t="s">
        <v>23</v>
      </c>
      <c r="I135" s="26" t="s">
        <v>266</v>
      </c>
      <c r="J135" s="26" t="s">
        <v>22</v>
      </c>
      <c r="K135" s="11" t="s">
        <v>25</v>
      </c>
      <c r="L135" s="11" t="s">
        <v>25</v>
      </c>
      <c r="M135" s="11" t="s">
        <v>25</v>
      </c>
    </row>
    <row r="136" spans="1:13" ht="16.5" customHeight="1" x14ac:dyDescent="0.2">
      <c r="A136" s="29"/>
      <c r="B136" s="55"/>
      <c r="C136" s="20"/>
      <c r="D136" s="29"/>
      <c r="E136" s="29"/>
      <c r="F136" s="29"/>
      <c r="G136" s="29"/>
      <c r="H136" s="26" t="s">
        <v>19</v>
      </c>
      <c r="I136" s="26" t="s">
        <v>267</v>
      </c>
      <c r="J136" s="26" t="s">
        <v>22</v>
      </c>
      <c r="K136" s="37"/>
      <c r="L136" s="37"/>
      <c r="M136" s="37"/>
    </row>
    <row r="137" spans="1:13" ht="16.5" customHeight="1" x14ac:dyDescent="0.2">
      <c r="A137" s="29"/>
      <c r="B137" s="30"/>
      <c r="C137" s="18"/>
      <c r="D137" s="51"/>
      <c r="E137" s="51"/>
      <c r="F137" s="51"/>
      <c r="G137" s="51"/>
      <c r="H137" s="26" t="s">
        <v>80</v>
      </c>
      <c r="I137" s="26" t="s">
        <v>261</v>
      </c>
      <c r="J137" s="26" t="s">
        <v>22</v>
      </c>
      <c r="K137" s="40"/>
      <c r="L137" s="40"/>
      <c r="M137" s="40"/>
    </row>
    <row r="138" spans="1:13" ht="15" customHeight="1" x14ac:dyDescent="0.2">
      <c r="A138" s="29"/>
      <c r="B138" s="34" t="s">
        <v>41</v>
      </c>
      <c r="C138" s="12"/>
      <c r="D138" s="12" t="s">
        <v>25</v>
      </c>
      <c r="E138" s="12" t="s">
        <v>25</v>
      </c>
      <c r="F138" s="12" t="s">
        <v>25</v>
      </c>
      <c r="G138" s="12" t="s">
        <v>25</v>
      </c>
      <c r="H138" s="26" t="s">
        <v>23</v>
      </c>
      <c r="I138" s="26" t="s">
        <v>266</v>
      </c>
      <c r="J138" s="26" t="s">
        <v>22</v>
      </c>
      <c r="K138" s="11" t="s">
        <v>25</v>
      </c>
      <c r="L138" s="11" t="s">
        <v>25</v>
      </c>
      <c r="M138" s="11" t="s">
        <v>25</v>
      </c>
    </row>
    <row r="139" spans="1:13" ht="17.25" customHeight="1" x14ac:dyDescent="0.2">
      <c r="A139" s="16"/>
      <c r="B139" s="55"/>
      <c r="C139" s="20"/>
      <c r="D139" s="29"/>
      <c r="E139" s="29"/>
      <c r="F139" s="29"/>
      <c r="G139" s="29"/>
      <c r="H139" s="26" t="s">
        <v>19</v>
      </c>
      <c r="I139" s="26" t="s">
        <v>267</v>
      </c>
      <c r="J139" s="26" t="s">
        <v>22</v>
      </c>
      <c r="K139" s="37"/>
      <c r="L139" s="37"/>
      <c r="M139" s="37"/>
    </row>
    <row r="140" spans="1:13" ht="16.5" customHeight="1" x14ac:dyDescent="0.2">
      <c r="A140" s="49"/>
      <c r="B140" s="30"/>
      <c r="C140" s="18"/>
      <c r="D140" s="51"/>
      <c r="E140" s="51"/>
      <c r="F140" s="51"/>
      <c r="G140" s="51"/>
      <c r="H140" s="26" t="s">
        <v>80</v>
      </c>
      <c r="I140" s="26" t="s">
        <v>261</v>
      </c>
      <c r="J140" s="26" t="s">
        <v>22</v>
      </c>
      <c r="K140" s="40"/>
      <c r="L140" s="40"/>
      <c r="M140" s="40"/>
    </row>
    <row r="141" spans="1:13" ht="27" customHeight="1" x14ac:dyDescent="0.2">
      <c r="A141" s="12" t="s">
        <v>270</v>
      </c>
      <c r="B141" s="34" t="s">
        <v>271</v>
      </c>
      <c r="C141" s="25" t="s">
        <v>272</v>
      </c>
      <c r="D141" s="26" t="s">
        <v>273</v>
      </c>
      <c r="E141" s="26" t="s">
        <v>260</v>
      </c>
      <c r="F141" s="26" t="s">
        <v>274</v>
      </c>
      <c r="G141" s="26" t="s">
        <v>262</v>
      </c>
      <c r="H141" s="26" t="s">
        <v>80</v>
      </c>
      <c r="I141" s="26" t="s">
        <v>275</v>
      </c>
      <c r="J141" s="26" t="s">
        <v>22</v>
      </c>
      <c r="K141" s="57" t="s">
        <v>276</v>
      </c>
      <c r="L141" s="35">
        <v>1084268.6000000001</v>
      </c>
      <c r="M141" s="12" t="s">
        <v>25</v>
      </c>
    </row>
    <row r="142" spans="1:13" ht="27" customHeight="1" x14ac:dyDescent="0.2">
      <c r="A142" s="29"/>
      <c r="B142" s="36"/>
      <c r="C142" s="44"/>
      <c r="D142" s="26" t="s">
        <v>80</v>
      </c>
      <c r="E142" s="26" t="s">
        <v>260</v>
      </c>
      <c r="F142" s="26" t="s">
        <v>277</v>
      </c>
      <c r="G142" s="26" t="s">
        <v>262</v>
      </c>
      <c r="H142" s="26" t="s">
        <v>19</v>
      </c>
      <c r="I142" s="26" t="s">
        <v>278</v>
      </c>
      <c r="J142" s="26" t="s">
        <v>22</v>
      </c>
      <c r="K142" s="12" t="s">
        <v>279</v>
      </c>
      <c r="L142" s="38"/>
      <c r="M142" s="55"/>
    </row>
    <row r="143" spans="1:13" ht="21.75" customHeight="1" x14ac:dyDescent="0.2">
      <c r="A143" s="33"/>
      <c r="B143" s="39"/>
      <c r="C143" s="46"/>
      <c r="D143" s="26" t="s">
        <v>23</v>
      </c>
      <c r="E143" s="58" t="s">
        <v>40</v>
      </c>
      <c r="F143" s="58" t="s">
        <v>237</v>
      </c>
      <c r="G143" s="58" t="s">
        <v>22</v>
      </c>
      <c r="H143" s="26" t="s">
        <v>23</v>
      </c>
      <c r="I143" s="26" t="s">
        <v>280</v>
      </c>
      <c r="J143" s="26" t="s">
        <v>22</v>
      </c>
      <c r="K143" s="18"/>
      <c r="L143" s="41"/>
      <c r="M143" s="30"/>
    </row>
    <row r="144" spans="1:13" ht="21.75" customHeight="1" x14ac:dyDescent="0.2">
      <c r="A144" s="16"/>
      <c r="B144" s="34" t="s">
        <v>26</v>
      </c>
      <c r="C144" s="12"/>
      <c r="D144" s="26" t="s">
        <v>19</v>
      </c>
      <c r="E144" s="26" t="s">
        <v>260</v>
      </c>
      <c r="F144" s="26" t="s">
        <v>278</v>
      </c>
      <c r="G144" s="26" t="s">
        <v>22</v>
      </c>
      <c r="H144" s="12" t="s">
        <v>25</v>
      </c>
      <c r="I144" s="12" t="s">
        <v>25</v>
      </c>
      <c r="J144" s="12" t="s">
        <v>25</v>
      </c>
      <c r="K144" s="12" t="s">
        <v>25</v>
      </c>
      <c r="L144" s="35">
        <v>1183175.5</v>
      </c>
      <c r="M144" s="12" t="s">
        <v>25</v>
      </c>
    </row>
    <row r="145" spans="1:13" ht="21.75" customHeight="1" x14ac:dyDescent="0.2">
      <c r="A145" s="16"/>
      <c r="B145" s="55"/>
      <c r="C145" s="55"/>
      <c r="D145" s="26" t="s">
        <v>80</v>
      </c>
      <c r="E145" s="26" t="s">
        <v>260</v>
      </c>
      <c r="F145" s="26" t="s">
        <v>275</v>
      </c>
      <c r="G145" s="26" t="s">
        <v>22</v>
      </c>
      <c r="H145" s="29"/>
      <c r="I145" s="29"/>
      <c r="J145" s="29"/>
      <c r="K145" s="29"/>
      <c r="L145" s="56"/>
      <c r="M145" s="55"/>
    </row>
    <row r="146" spans="1:13" ht="21.75" customHeight="1" x14ac:dyDescent="0.2">
      <c r="A146" s="16"/>
      <c r="B146" s="55"/>
      <c r="C146" s="55"/>
      <c r="D146" s="58" t="s">
        <v>23</v>
      </c>
      <c r="E146" s="58" t="s">
        <v>40</v>
      </c>
      <c r="F146" s="58" t="s">
        <v>237</v>
      </c>
      <c r="G146" s="58" t="s">
        <v>22</v>
      </c>
      <c r="H146" s="29"/>
      <c r="I146" s="29"/>
      <c r="J146" s="29"/>
      <c r="K146" s="29"/>
      <c r="L146" s="56"/>
      <c r="M146" s="55"/>
    </row>
    <row r="147" spans="1:13" ht="27" customHeight="1" x14ac:dyDescent="0.2">
      <c r="A147" s="16"/>
      <c r="B147" s="30"/>
      <c r="C147" s="30"/>
      <c r="D147" s="58" t="s">
        <v>23</v>
      </c>
      <c r="E147" s="58" t="s">
        <v>281</v>
      </c>
      <c r="F147" s="58" t="s">
        <v>282</v>
      </c>
      <c r="G147" s="58" t="s">
        <v>22</v>
      </c>
      <c r="H147" s="51"/>
      <c r="I147" s="51"/>
      <c r="J147" s="51"/>
      <c r="K147" s="51"/>
      <c r="L147" s="50"/>
      <c r="M147" s="30"/>
    </row>
    <row r="148" spans="1:13" ht="27" customHeight="1" x14ac:dyDescent="0.2">
      <c r="A148" s="16"/>
      <c r="B148" s="34" t="s">
        <v>41</v>
      </c>
      <c r="C148" s="12"/>
      <c r="D148" s="12" t="s">
        <v>25</v>
      </c>
      <c r="E148" s="12" t="s">
        <v>25</v>
      </c>
      <c r="F148" s="12" t="s">
        <v>25</v>
      </c>
      <c r="G148" s="12" t="s">
        <v>25</v>
      </c>
      <c r="H148" s="26" t="s">
        <v>80</v>
      </c>
      <c r="I148" s="26" t="s">
        <v>275</v>
      </c>
      <c r="J148" s="26" t="s">
        <v>22</v>
      </c>
      <c r="K148" s="12" t="s">
        <v>25</v>
      </c>
      <c r="L148" s="12" t="s">
        <v>25</v>
      </c>
      <c r="M148" s="12" t="s">
        <v>25</v>
      </c>
    </row>
    <row r="149" spans="1:13" ht="27" customHeight="1" x14ac:dyDescent="0.2">
      <c r="A149" s="16"/>
      <c r="B149" s="55"/>
      <c r="C149" s="55"/>
      <c r="D149" s="29"/>
      <c r="E149" s="29"/>
      <c r="F149" s="29"/>
      <c r="G149" s="29"/>
      <c r="H149" s="26" t="s">
        <v>19</v>
      </c>
      <c r="I149" s="26" t="s">
        <v>278</v>
      </c>
      <c r="J149" s="26" t="s">
        <v>22</v>
      </c>
      <c r="K149" s="29"/>
      <c r="L149" s="29"/>
      <c r="M149" s="29"/>
    </row>
    <row r="150" spans="1:13" ht="27" customHeight="1" x14ac:dyDescent="0.2">
      <c r="A150" s="16"/>
      <c r="B150" s="30"/>
      <c r="C150" s="30"/>
      <c r="D150" s="51"/>
      <c r="E150" s="51"/>
      <c r="F150" s="51"/>
      <c r="G150" s="51"/>
      <c r="H150" s="26" t="s">
        <v>23</v>
      </c>
      <c r="I150" s="26" t="s">
        <v>282</v>
      </c>
      <c r="J150" s="26" t="s">
        <v>22</v>
      </c>
      <c r="K150" s="51"/>
      <c r="L150" s="51"/>
      <c r="M150" s="51"/>
    </row>
    <row r="151" spans="1:13" ht="27" customHeight="1" x14ac:dyDescent="0.2">
      <c r="A151" s="16"/>
      <c r="B151" s="34" t="s">
        <v>41</v>
      </c>
      <c r="C151" s="12"/>
      <c r="D151" s="12" t="s">
        <v>25</v>
      </c>
      <c r="E151" s="12" t="s">
        <v>25</v>
      </c>
      <c r="F151" s="12" t="s">
        <v>25</v>
      </c>
      <c r="G151" s="12" t="s">
        <v>25</v>
      </c>
      <c r="H151" s="26" t="s">
        <v>80</v>
      </c>
      <c r="I151" s="26" t="s">
        <v>275</v>
      </c>
      <c r="J151" s="26" t="s">
        <v>22</v>
      </c>
      <c r="K151" s="12" t="s">
        <v>25</v>
      </c>
      <c r="L151" s="12" t="s">
        <v>25</v>
      </c>
      <c r="M151" s="12" t="s">
        <v>25</v>
      </c>
    </row>
    <row r="152" spans="1:13" ht="27" customHeight="1" x14ac:dyDescent="0.2">
      <c r="A152" s="16"/>
      <c r="B152" s="55"/>
      <c r="C152" s="55"/>
      <c r="D152" s="29"/>
      <c r="E152" s="29"/>
      <c r="F152" s="29"/>
      <c r="G152" s="29"/>
      <c r="H152" s="26" t="s">
        <v>19</v>
      </c>
      <c r="I152" s="26" t="s">
        <v>278</v>
      </c>
      <c r="J152" s="26" t="s">
        <v>22</v>
      </c>
      <c r="K152" s="29"/>
      <c r="L152" s="29"/>
      <c r="M152" s="29"/>
    </row>
    <row r="153" spans="1:13" ht="27" customHeight="1" x14ac:dyDescent="0.2">
      <c r="A153" s="16"/>
      <c r="B153" s="30"/>
      <c r="C153" s="30"/>
      <c r="D153" s="51"/>
      <c r="E153" s="51"/>
      <c r="F153" s="51"/>
      <c r="G153" s="51"/>
      <c r="H153" s="26" t="s">
        <v>23</v>
      </c>
      <c r="I153" s="26" t="s">
        <v>280</v>
      </c>
      <c r="J153" s="26" t="s">
        <v>22</v>
      </c>
      <c r="K153" s="51"/>
      <c r="L153" s="51"/>
      <c r="M153" s="51"/>
    </row>
    <row r="154" spans="1:13" ht="27" customHeight="1" x14ac:dyDescent="0.2">
      <c r="A154" s="16"/>
      <c r="B154" s="34" t="s">
        <v>41</v>
      </c>
      <c r="C154" s="12"/>
      <c r="D154" s="12" t="s">
        <v>25</v>
      </c>
      <c r="E154" s="12" t="s">
        <v>25</v>
      </c>
      <c r="F154" s="12" t="s">
        <v>25</v>
      </c>
      <c r="G154" s="12" t="s">
        <v>25</v>
      </c>
      <c r="H154" s="26" t="s">
        <v>80</v>
      </c>
      <c r="I154" s="26" t="s">
        <v>275</v>
      </c>
      <c r="J154" s="26" t="s">
        <v>22</v>
      </c>
      <c r="K154" s="12" t="s">
        <v>25</v>
      </c>
      <c r="L154" s="12" t="s">
        <v>25</v>
      </c>
      <c r="M154" s="12" t="s">
        <v>25</v>
      </c>
    </row>
    <row r="155" spans="1:13" ht="27" customHeight="1" x14ac:dyDescent="0.2">
      <c r="A155" s="16"/>
      <c r="B155" s="55"/>
      <c r="C155" s="55"/>
      <c r="D155" s="29"/>
      <c r="E155" s="29"/>
      <c r="F155" s="29"/>
      <c r="G155" s="29"/>
      <c r="H155" s="26" t="s">
        <v>19</v>
      </c>
      <c r="I155" s="26" t="s">
        <v>278</v>
      </c>
      <c r="J155" s="26" t="s">
        <v>22</v>
      </c>
      <c r="K155" s="29"/>
      <c r="L155" s="29"/>
      <c r="M155" s="29"/>
    </row>
    <row r="156" spans="1:13" ht="21.75" customHeight="1" x14ac:dyDescent="0.2">
      <c r="A156" s="16"/>
      <c r="B156" s="30"/>
      <c r="C156" s="30"/>
      <c r="D156" s="51"/>
      <c r="E156" s="51"/>
      <c r="F156" s="51"/>
      <c r="G156" s="51"/>
      <c r="H156" s="26" t="s">
        <v>23</v>
      </c>
      <c r="I156" s="26" t="s">
        <v>282</v>
      </c>
      <c r="J156" s="26" t="s">
        <v>22</v>
      </c>
      <c r="K156" s="51"/>
      <c r="L156" s="51"/>
      <c r="M156" s="51"/>
    </row>
    <row r="157" spans="1:13" ht="27" customHeight="1" x14ac:dyDescent="0.2">
      <c r="A157" s="16"/>
      <c r="B157" s="34" t="s">
        <v>41</v>
      </c>
      <c r="C157" s="12"/>
      <c r="D157" s="12" t="s">
        <v>25</v>
      </c>
      <c r="E157" s="12" t="s">
        <v>25</v>
      </c>
      <c r="F157" s="12" t="s">
        <v>25</v>
      </c>
      <c r="G157" s="12" t="s">
        <v>25</v>
      </c>
      <c r="H157" s="26" t="s">
        <v>80</v>
      </c>
      <c r="I157" s="26" t="s">
        <v>275</v>
      </c>
      <c r="J157" s="26" t="s">
        <v>22</v>
      </c>
      <c r="K157" s="12" t="s">
        <v>25</v>
      </c>
      <c r="L157" s="12" t="s">
        <v>25</v>
      </c>
      <c r="M157" s="12" t="s">
        <v>25</v>
      </c>
    </row>
    <row r="158" spans="1:13" ht="21.75" customHeight="1" x14ac:dyDescent="0.2">
      <c r="A158" s="16"/>
      <c r="B158" s="55"/>
      <c r="C158" s="55"/>
      <c r="D158" s="55"/>
      <c r="E158" s="55"/>
      <c r="F158" s="55"/>
      <c r="G158" s="55"/>
      <c r="H158" s="26" t="s">
        <v>19</v>
      </c>
      <c r="I158" s="26" t="s">
        <v>278</v>
      </c>
      <c r="J158" s="26" t="s">
        <v>22</v>
      </c>
      <c r="K158" s="55"/>
      <c r="L158" s="55"/>
      <c r="M158" s="55"/>
    </row>
    <row r="159" spans="1:13" ht="21.75" customHeight="1" x14ac:dyDescent="0.2">
      <c r="A159" s="49"/>
      <c r="B159" s="30"/>
      <c r="C159" s="30"/>
      <c r="D159" s="30"/>
      <c r="E159" s="30"/>
      <c r="F159" s="30"/>
      <c r="G159" s="30"/>
      <c r="H159" s="26" t="s">
        <v>23</v>
      </c>
      <c r="I159" s="26" t="s">
        <v>282</v>
      </c>
      <c r="J159" s="26" t="s">
        <v>22</v>
      </c>
      <c r="K159" s="30"/>
      <c r="L159" s="30"/>
      <c r="M159" s="30"/>
    </row>
    <row r="160" spans="1:13" ht="24" customHeight="1" x14ac:dyDescent="0.2">
      <c r="A160" s="12" t="s">
        <v>283</v>
      </c>
      <c r="B160" s="34" t="s">
        <v>284</v>
      </c>
      <c r="C160" s="25" t="s">
        <v>146</v>
      </c>
      <c r="D160" s="26" t="s">
        <v>273</v>
      </c>
      <c r="E160" s="26" t="s">
        <v>260</v>
      </c>
      <c r="F160" s="26" t="s">
        <v>285</v>
      </c>
      <c r="G160" s="26" t="s">
        <v>262</v>
      </c>
      <c r="H160" s="70" t="s">
        <v>25</v>
      </c>
      <c r="I160" s="70" t="s">
        <v>25</v>
      </c>
      <c r="J160" s="70" t="s">
        <v>25</v>
      </c>
      <c r="K160" s="12" t="s">
        <v>286</v>
      </c>
      <c r="L160" s="35">
        <v>1297918.03</v>
      </c>
      <c r="M160" s="70" t="s">
        <v>25</v>
      </c>
    </row>
    <row r="161" spans="1:13" ht="24.75" customHeight="1" x14ac:dyDescent="0.2">
      <c r="A161" s="29"/>
      <c r="B161" s="39"/>
      <c r="C161" s="46"/>
      <c r="D161" s="26" t="s">
        <v>23</v>
      </c>
      <c r="E161" s="26" t="s">
        <v>43</v>
      </c>
      <c r="F161" s="26" t="s">
        <v>287</v>
      </c>
      <c r="G161" s="26" t="s">
        <v>288</v>
      </c>
      <c r="H161" s="83"/>
      <c r="I161" s="83"/>
      <c r="J161" s="83"/>
      <c r="K161" s="51"/>
      <c r="L161" s="41"/>
      <c r="M161" s="83"/>
    </row>
    <row r="162" spans="1:13" ht="26.25" customHeight="1" x14ac:dyDescent="0.2">
      <c r="A162" s="29"/>
      <c r="B162" s="52" t="s">
        <v>26</v>
      </c>
      <c r="C162" s="22"/>
      <c r="D162" s="22" t="s">
        <v>25</v>
      </c>
      <c r="E162" s="22" t="s">
        <v>25</v>
      </c>
      <c r="F162" s="22" t="s">
        <v>25</v>
      </c>
      <c r="G162" s="22" t="s">
        <v>25</v>
      </c>
      <c r="H162" s="26" t="s">
        <v>23</v>
      </c>
      <c r="I162" s="26" t="s">
        <v>289</v>
      </c>
      <c r="J162" s="26" t="s">
        <v>22</v>
      </c>
      <c r="K162" s="22" t="s">
        <v>25</v>
      </c>
      <c r="L162" s="53">
        <v>35197.14</v>
      </c>
      <c r="M162" s="22" t="s">
        <v>25</v>
      </c>
    </row>
    <row r="163" spans="1:13" ht="24.75" customHeight="1" x14ac:dyDescent="0.2">
      <c r="A163" s="29"/>
      <c r="B163" s="52" t="s">
        <v>41</v>
      </c>
      <c r="C163" s="22"/>
      <c r="D163" s="22" t="s">
        <v>25</v>
      </c>
      <c r="E163" s="22" t="s">
        <v>25</v>
      </c>
      <c r="F163" s="22" t="s">
        <v>25</v>
      </c>
      <c r="G163" s="22" t="s">
        <v>25</v>
      </c>
      <c r="H163" s="26" t="s">
        <v>23</v>
      </c>
      <c r="I163" s="26" t="s">
        <v>289</v>
      </c>
      <c r="J163" s="26" t="s">
        <v>22</v>
      </c>
      <c r="K163" s="22" t="s">
        <v>25</v>
      </c>
      <c r="L163" s="22" t="s">
        <v>25</v>
      </c>
      <c r="M163" s="22" t="s">
        <v>25</v>
      </c>
    </row>
    <row r="164" spans="1:13" ht="28.5" customHeight="1" x14ac:dyDescent="0.2">
      <c r="A164" s="51"/>
      <c r="B164" s="52" t="s">
        <v>41</v>
      </c>
      <c r="C164" s="22"/>
      <c r="D164" s="22" t="s">
        <v>25</v>
      </c>
      <c r="E164" s="22" t="s">
        <v>25</v>
      </c>
      <c r="F164" s="22" t="s">
        <v>25</v>
      </c>
      <c r="G164" s="22" t="s">
        <v>25</v>
      </c>
      <c r="H164" s="26" t="s">
        <v>23</v>
      </c>
      <c r="I164" s="26" t="s">
        <v>289</v>
      </c>
      <c r="J164" s="26" t="s">
        <v>22</v>
      </c>
      <c r="K164" s="22" t="s">
        <v>25</v>
      </c>
      <c r="L164" s="22" t="s">
        <v>25</v>
      </c>
      <c r="M164" s="22" t="s">
        <v>25</v>
      </c>
    </row>
    <row r="165" spans="1:13" ht="22.5" customHeight="1" x14ac:dyDescent="0.2">
      <c r="A165" s="12" t="s">
        <v>290</v>
      </c>
      <c r="B165" s="34" t="s">
        <v>291</v>
      </c>
      <c r="C165" s="25" t="s">
        <v>158</v>
      </c>
      <c r="D165" s="26" t="s">
        <v>23</v>
      </c>
      <c r="E165" s="26" t="s">
        <v>20</v>
      </c>
      <c r="F165" s="26" t="s">
        <v>292</v>
      </c>
      <c r="G165" s="26" t="s">
        <v>22</v>
      </c>
      <c r="H165" s="11" t="s">
        <v>25</v>
      </c>
      <c r="I165" s="11" t="s">
        <v>25</v>
      </c>
      <c r="J165" s="11" t="s">
        <v>25</v>
      </c>
      <c r="K165" s="12" t="s">
        <v>293</v>
      </c>
      <c r="L165" s="48" t="s">
        <v>294</v>
      </c>
      <c r="M165" s="11" t="s">
        <v>25</v>
      </c>
    </row>
    <row r="166" spans="1:13" ht="22.5" customHeight="1" x14ac:dyDescent="0.2">
      <c r="A166" s="29"/>
      <c r="B166" s="36"/>
      <c r="C166" s="44"/>
      <c r="D166" s="14" t="s">
        <v>139</v>
      </c>
      <c r="E166" s="14" t="s">
        <v>20</v>
      </c>
      <c r="F166" s="14" t="s">
        <v>295</v>
      </c>
      <c r="G166" s="26" t="s">
        <v>22</v>
      </c>
      <c r="H166" s="37"/>
      <c r="I166" s="37"/>
      <c r="J166" s="37"/>
      <c r="K166" s="29"/>
      <c r="L166" s="61"/>
      <c r="M166" s="37"/>
    </row>
    <row r="167" spans="1:13" ht="27" customHeight="1" x14ac:dyDescent="0.2">
      <c r="A167" s="29"/>
      <c r="B167" s="39"/>
      <c r="C167" s="46"/>
      <c r="D167" s="14" t="s">
        <v>19</v>
      </c>
      <c r="E167" s="14" t="s">
        <v>20</v>
      </c>
      <c r="F167" s="14" t="s">
        <v>296</v>
      </c>
      <c r="G167" s="14" t="s">
        <v>22</v>
      </c>
      <c r="H167" s="40"/>
      <c r="I167" s="40"/>
      <c r="J167" s="40"/>
      <c r="K167" s="51"/>
      <c r="L167" s="63"/>
      <c r="M167" s="40"/>
    </row>
    <row r="168" spans="1:13" ht="24.75" customHeight="1" x14ac:dyDescent="0.2">
      <c r="A168" s="29"/>
      <c r="B168" s="34" t="s">
        <v>142</v>
      </c>
      <c r="C168" s="12"/>
      <c r="D168" s="14" t="s">
        <v>23</v>
      </c>
      <c r="E168" s="14" t="s">
        <v>20</v>
      </c>
      <c r="F168" s="14" t="s">
        <v>297</v>
      </c>
      <c r="G168" s="14" t="s">
        <v>22</v>
      </c>
      <c r="H168" s="11" t="s">
        <v>23</v>
      </c>
      <c r="I168" s="11" t="s">
        <v>292</v>
      </c>
      <c r="J168" s="11" t="s">
        <v>22</v>
      </c>
      <c r="K168" s="12" t="s">
        <v>25</v>
      </c>
      <c r="L168" s="35">
        <v>358824.47</v>
      </c>
      <c r="M168" s="12" t="s">
        <v>25</v>
      </c>
    </row>
    <row r="169" spans="1:13" ht="21.75" customHeight="1" x14ac:dyDescent="0.2">
      <c r="A169" s="29"/>
      <c r="B169" s="36"/>
      <c r="C169" s="29"/>
      <c r="D169" s="11" t="s">
        <v>19</v>
      </c>
      <c r="E169" s="11" t="s">
        <v>20</v>
      </c>
      <c r="F169" s="11" t="s">
        <v>278</v>
      </c>
      <c r="G169" s="11" t="s">
        <v>22</v>
      </c>
      <c r="H169" s="37"/>
      <c r="I169" s="37"/>
      <c r="J169" s="37"/>
      <c r="K169" s="29"/>
      <c r="L169" s="38"/>
      <c r="M169" s="29"/>
    </row>
    <row r="170" spans="1:13" ht="0.75" customHeight="1" x14ac:dyDescent="0.2">
      <c r="A170" s="51"/>
      <c r="B170" s="39"/>
      <c r="C170" s="51"/>
      <c r="D170" s="40"/>
      <c r="E170" s="40"/>
      <c r="F170" s="40"/>
      <c r="G170" s="40"/>
      <c r="H170" s="40"/>
      <c r="I170" s="40"/>
      <c r="J170" s="40"/>
      <c r="K170" s="51"/>
      <c r="L170" s="41"/>
      <c r="M170" s="51"/>
    </row>
    <row r="171" spans="1:13" ht="25.5" customHeight="1" x14ac:dyDescent="0.2">
      <c r="A171" s="12" t="s">
        <v>298</v>
      </c>
      <c r="B171" s="34" t="s">
        <v>299</v>
      </c>
      <c r="C171" s="25" t="s">
        <v>300</v>
      </c>
      <c r="D171" s="12" t="s">
        <v>23</v>
      </c>
      <c r="E171" s="87" t="s">
        <v>40</v>
      </c>
      <c r="F171" s="88" t="s">
        <v>301</v>
      </c>
      <c r="G171" s="28" t="s">
        <v>22</v>
      </c>
      <c r="H171" s="26" t="s">
        <v>23</v>
      </c>
      <c r="I171" s="26" t="s">
        <v>302</v>
      </c>
      <c r="J171" s="26" t="s">
        <v>22</v>
      </c>
      <c r="K171" s="12" t="s">
        <v>25</v>
      </c>
      <c r="L171" s="35">
        <v>1247188.49</v>
      </c>
      <c r="M171" s="12" t="s">
        <v>25</v>
      </c>
    </row>
    <row r="172" spans="1:13" ht="25.5" customHeight="1" x14ac:dyDescent="0.2">
      <c r="A172" s="29"/>
      <c r="B172" s="36"/>
      <c r="C172" s="44"/>
      <c r="D172" s="29"/>
      <c r="E172" s="89"/>
      <c r="F172" s="88"/>
      <c r="G172" s="90"/>
      <c r="H172" s="26" t="s">
        <v>80</v>
      </c>
      <c r="I172" s="26" t="s">
        <v>169</v>
      </c>
      <c r="J172" s="26" t="s">
        <v>22</v>
      </c>
      <c r="K172" s="29"/>
      <c r="L172" s="38"/>
      <c r="M172" s="29"/>
    </row>
    <row r="173" spans="1:13" ht="25.5" customHeight="1" x14ac:dyDescent="0.2">
      <c r="A173" s="29"/>
      <c r="B173" s="30"/>
      <c r="C173" s="30"/>
      <c r="D173" s="18"/>
      <c r="E173" s="91"/>
      <c r="F173" s="92"/>
      <c r="G173" s="32"/>
      <c r="H173" s="26" t="s">
        <v>19</v>
      </c>
      <c r="I173" s="26" t="s">
        <v>303</v>
      </c>
      <c r="J173" s="26" t="s">
        <v>22</v>
      </c>
      <c r="K173" s="51"/>
      <c r="L173" s="93"/>
      <c r="M173" s="51"/>
    </row>
    <row r="174" spans="1:13" ht="25.5" customHeight="1" x14ac:dyDescent="0.2">
      <c r="A174" s="29"/>
      <c r="B174" s="52" t="s">
        <v>26</v>
      </c>
      <c r="C174" s="57"/>
      <c r="D174" s="26" t="s">
        <v>23</v>
      </c>
      <c r="E174" s="43" t="s">
        <v>40</v>
      </c>
      <c r="F174" s="94">
        <v>38.5</v>
      </c>
      <c r="G174" s="26" t="s">
        <v>22</v>
      </c>
      <c r="H174" s="26" t="s">
        <v>23</v>
      </c>
      <c r="I174" s="26" t="s">
        <v>302</v>
      </c>
      <c r="J174" s="26" t="s">
        <v>22</v>
      </c>
      <c r="K174" s="22" t="s">
        <v>276</v>
      </c>
      <c r="L174" s="84" t="s">
        <v>304</v>
      </c>
      <c r="M174" s="57" t="s">
        <v>305</v>
      </c>
    </row>
    <row r="175" spans="1:13" ht="18" customHeight="1" x14ac:dyDescent="0.2">
      <c r="A175" s="29"/>
      <c r="B175" s="34" t="s">
        <v>41</v>
      </c>
      <c r="C175" s="12"/>
      <c r="D175" s="12" t="s">
        <v>25</v>
      </c>
      <c r="E175" s="12" t="s">
        <v>25</v>
      </c>
      <c r="F175" s="12" t="s">
        <v>25</v>
      </c>
      <c r="G175" s="12" t="s">
        <v>25</v>
      </c>
      <c r="H175" s="11" t="s">
        <v>23</v>
      </c>
      <c r="I175" s="11" t="s">
        <v>302</v>
      </c>
      <c r="J175" s="11" t="s">
        <v>22</v>
      </c>
      <c r="K175" s="48" t="s">
        <v>25</v>
      </c>
      <c r="L175" s="48" t="s">
        <v>25</v>
      </c>
      <c r="M175" s="48" t="s">
        <v>25</v>
      </c>
    </row>
    <row r="176" spans="1:13" ht="9.75" customHeight="1" x14ac:dyDescent="0.2">
      <c r="A176" s="29"/>
      <c r="B176" s="39"/>
      <c r="C176" s="51"/>
      <c r="D176" s="51"/>
      <c r="E176" s="51"/>
      <c r="F176" s="51"/>
      <c r="G176" s="51"/>
      <c r="H176" s="40"/>
      <c r="I176" s="40"/>
      <c r="J176" s="40"/>
      <c r="K176" s="63"/>
      <c r="L176" s="63"/>
      <c r="M176" s="63"/>
    </row>
    <row r="177" spans="1:17" ht="18.75" customHeight="1" x14ac:dyDescent="0.2">
      <c r="A177" s="29"/>
      <c r="B177" s="95" t="s">
        <v>41</v>
      </c>
      <c r="C177" s="12"/>
      <c r="D177" s="12" t="s">
        <v>25</v>
      </c>
      <c r="E177" s="12" t="s">
        <v>25</v>
      </c>
      <c r="F177" s="12" t="s">
        <v>25</v>
      </c>
      <c r="G177" s="12" t="s">
        <v>25</v>
      </c>
      <c r="H177" s="11" t="s">
        <v>23</v>
      </c>
      <c r="I177" s="11" t="s">
        <v>302</v>
      </c>
      <c r="J177" s="11" t="s">
        <v>22</v>
      </c>
      <c r="K177" s="48" t="s">
        <v>25</v>
      </c>
      <c r="L177" s="48" t="s">
        <v>25</v>
      </c>
      <c r="M177" s="48" t="s">
        <v>25</v>
      </c>
    </row>
    <row r="178" spans="1:17" ht="9" customHeight="1" x14ac:dyDescent="0.2">
      <c r="A178" s="51"/>
      <c r="B178" s="96"/>
      <c r="C178" s="18"/>
      <c r="D178" s="51"/>
      <c r="E178" s="51"/>
      <c r="F178" s="51"/>
      <c r="G178" s="51"/>
      <c r="H178" s="18"/>
      <c r="I178" s="18"/>
      <c r="J178" s="18"/>
      <c r="K178" s="63"/>
      <c r="L178" s="63"/>
      <c r="M178" s="63"/>
    </row>
    <row r="179" spans="1:17" ht="36" customHeight="1" x14ac:dyDescent="0.2">
      <c r="A179" s="12" t="s">
        <v>306</v>
      </c>
      <c r="B179" s="52" t="s">
        <v>307</v>
      </c>
      <c r="C179" s="97" t="s">
        <v>308</v>
      </c>
      <c r="D179" s="57" t="s">
        <v>25</v>
      </c>
      <c r="E179" s="14" t="s">
        <v>25</v>
      </c>
      <c r="F179" s="14" t="s">
        <v>25</v>
      </c>
      <c r="G179" s="14" t="s">
        <v>25</v>
      </c>
      <c r="H179" s="26" t="s">
        <v>23</v>
      </c>
      <c r="I179" s="26" t="s">
        <v>309</v>
      </c>
      <c r="J179" s="26" t="s">
        <v>22</v>
      </c>
      <c r="K179" s="14" t="s">
        <v>25</v>
      </c>
      <c r="L179" s="98" t="s">
        <v>310</v>
      </c>
      <c r="M179" s="14" t="s">
        <v>25</v>
      </c>
    </row>
    <row r="180" spans="1:17" ht="29.25" customHeight="1" x14ac:dyDescent="0.2">
      <c r="A180" s="16"/>
      <c r="B180" s="99" t="s">
        <v>142</v>
      </c>
      <c r="C180" s="14"/>
      <c r="D180" s="26" t="s">
        <v>23</v>
      </c>
      <c r="E180" s="43" t="s">
        <v>20</v>
      </c>
      <c r="F180" s="94">
        <v>129.9</v>
      </c>
      <c r="G180" s="26" t="s">
        <v>22</v>
      </c>
      <c r="H180" s="57" t="s">
        <v>25</v>
      </c>
      <c r="I180" s="57" t="s">
        <v>25</v>
      </c>
      <c r="J180" s="57" t="s">
        <v>25</v>
      </c>
      <c r="K180" s="22" t="s">
        <v>24</v>
      </c>
      <c r="L180" s="98" t="s">
        <v>311</v>
      </c>
      <c r="M180" s="57" t="s">
        <v>25</v>
      </c>
    </row>
    <row r="181" spans="1:17" ht="26.25" customHeight="1" x14ac:dyDescent="0.2">
      <c r="A181" s="49"/>
      <c r="B181" s="52" t="s">
        <v>41</v>
      </c>
      <c r="C181" s="14"/>
      <c r="D181" s="57" t="s">
        <v>25</v>
      </c>
      <c r="E181" s="57" t="s">
        <v>25</v>
      </c>
      <c r="F181" s="57" t="s">
        <v>25</v>
      </c>
      <c r="G181" s="57" t="s">
        <v>25</v>
      </c>
      <c r="H181" s="26" t="s">
        <v>23</v>
      </c>
      <c r="I181" s="26" t="s">
        <v>309</v>
      </c>
      <c r="J181" s="26" t="s">
        <v>22</v>
      </c>
      <c r="K181" s="14" t="s">
        <v>25</v>
      </c>
      <c r="L181" s="14" t="s">
        <v>25</v>
      </c>
      <c r="M181" s="14" t="s">
        <v>25</v>
      </c>
    </row>
    <row r="182" spans="1:17" ht="9.75" customHeight="1" x14ac:dyDescent="0.2">
      <c r="A182" s="12" t="s">
        <v>312</v>
      </c>
      <c r="B182" s="34" t="s">
        <v>313</v>
      </c>
      <c r="C182" s="25" t="s">
        <v>85</v>
      </c>
      <c r="D182" s="11" t="s">
        <v>86</v>
      </c>
      <c r="E182" s="11" t="s">
        <v>20</v>
      </c>
      <c r="F182" s="11" t="s">
        <v>314</v>
      </c>
      <c r="G182" s="11" t="s">
        <v>22</v>
      </c>
      <c r="H182" s="11" t="s">
        <v>236</v>
      </c>
      <c r="I182" s="11" t="s">
        <v>315</v>
      </c>
      <c r="J182" s="11" t="s">
        <v>22</v>
      </c>
      <c r="K182" s="12" t="s">
        <v>316</v>
      </c>
      <c r="L182" s="35">
        <v>1275205.8700000001</v>
      </c>
      <c r="M182" s="70" t="s">
        <v>25</v>
      </c>
    </row>
    <row r="183" spans="1:17" ht="17.25" customHeight="1" x14ac:dyDescent="0.2">
      <c r="A183" s="33"/>
      <c r="B183" s="36"/>
      <c r="C183" s="44"/>
      <c r="D183" s="40"/>
      <c r="E183" s="40"/>
      <c r="F183" s="40"/>
      <c r="G183" s="40"/>
      <c r="H183" s="18"/>
      <c r="I183" s="18"/>
      <c r="J183" s="18"/>
      <c r="K183" s="29"/>
      <c r="L183" s="38"/>
      <c r="M183" s="71"/>
    </row>
    <row r="184" spans="1:17" ht="28.5" customHeight="1" x14ac:dyDescent="0.2">
      <c r="A184" s="33"/>
      <c r="B184" s="36"/>
      <c r="C184" s="44"/>
      <c r="D184" s="58" t="s">
        <v>183</v>
      </c>
      <c r="E184" s="58" t="s">
        <v>20</v>
      </c>
      <c r="F184" s="58" t="s">
        <v>185</v>
      </c>
      <c r="G184" s="26" t="s">
        <v>22</v>
      </c>
      <c r="H184" s="26" t="s">
        <v>23</v>
      </c>
      <c r="I184" s="26" t="s">
        <v>317</v>
      </c>
      <c r="J184" s="26" t="s">
        <v>22</v>
      </c>
      <c r="K184" s="29"/>
      <c r="L184" s="38"/>
      <c r="M184" s="71"/>
    </row>
    <row r="185" spans="1:17" ht="18.75" customHeight="1" x14ac:dyDescent="0.2">
      <c r="A185" s="33"/>
      <c r="B185" s="34" t="s">
        <v>26</v>
      </c>
      <c r="C185" s="12"/>
      <c r="D185" s="100" t="s">
        <v>318</v>
      </c>
      <c r="E185" s="100" t="s">
        <v>318</v>
      </c>
      <c r="F185" s="100" t="s">
        <v>318</v>
      </c>
      <c r="G185" s="100" t="s">
        <v>318</v>
      </c>
      <c r="H185" s="26" t="s">
        <v>23</v>
      </c>
      <c r="I185" s="26" t="s">
        <v>317</v>
      </c>
      <c r="J185" s="26" t="s">
        <v>22</v>
      </c>
      <c r="K185" s="70" t="s">
        <v>25</v>
      </c>
      <c r="L185" s="70" t="s">
        <v>25</v>
      </c>
      <c r="M185" s="70" t="s">
        <v>25</v>
      </c>
    </row>
    <row r="186" spans="1:17" ht="26.25" customHeight="1" x14ac:dyDescent="0.2">
      <c r="A186" s="16"/>
      <c r="B186" s="55"/>
      <c r="C186" s="20"/>
      <c r="D186" s="101"/>
      <c r="E186" s="101"/>
      <c r="F186" s="101"/>
      <c r="G186" s="101"/>
      <c r="H186" s="26" t="s">
        <v>236</v>
      </c>
      <c r="I186" s="26" t="s">
        <v>315</v>
      </c>
      <c r="J186" s="26" t="s">
        <v>22</v>
      </c>
      <c r="K186" s="71"/>
      <c r="L186" s="71"/>
      <c r="M186" s="71"/>
    </row>
    <row r="187" spans="1:17" ht="18" customHeight="1" x14ac:dyDescent="0.2">
      <c r="A187" s="49"/>
      <c r="B187" s="30"/>
      <c r="C187" s="18"/>
      <c r="D187" s="102"/>
      <c r="E187" s="102"/>
      <c r="F187" s="102"/>
      <c r="G187" s="102"/>
      <c r="H187" s="26" t="s">
        <v>86</v>
      </c>
      <c r="I187" s="26" t="s">
        <v>314</v>
      </c>
      <c r="J187" s="26" t="s">
        <v>22</v>
      </c>
      <c r="K187" s="71"/>
      <c r="L187" s="71"/>
      <c r="M187" s="71"/>
    </row>
    <row r="188" spans="1:17" ht="20.25" customHeight="1" x14ac:dyDescent="0.2">
      <c r="A188" s="103" t="s">
        <v>319</v>
      </c>
      <c r="B188" s="52" t="s">
        <v>320</v>
      </c>
      <c r="C188" s="104" t="s">
        <v>85</v>
      </c>
      <c r="D188" s="26" t="s">
        <v>23</v>
      </c>
      <c r="E188" s="58" t="s">
        <v>203</v>
      </c>
      <c r="F188" s="26" t="s">
        <v>321</v>
      </c>
      <c r="G188" s="26" t="s">
        <v>22</v>
      </c>
      <c r="H188" s="26" t="s">
        <v>23</v>
      </c>
      <c r="I188" s="26" t="s">
        <v>322</v>
      </c>
      <c r="J188" s="26" t="s">
        <v>22</v>
      </c>
      <c r="K188" s="57" t="s">
        <v>25</v>
      </c>
      <c r="L188" s="53">
        <v>1087666.5</v>
      </c>
      <c r="M188" s="57" t="s">
        <v>25</v>
      </c>
    </row>
    <row r="189" spans="1:17" ht="22.5" customHeight="1" x14ac:dyDescent="0.2">
      <c r="A189" s="57" t="s">
        <v>323</v>
      </c>
      <c r="B189" s="52" t="s">
        <v>324</v>
      </c>
      <c r="C189" s="104" t="s">
        <v>85</v>
      </c>
      <c r="D189" s="26" t="s">
        <v>23</v>
      </c>
      <c r="E189" s="58" t="s">
        <v>20</v>
      </c>
      <c r="F189" s="26" t="s">
        <v>325</v>
      </c>
      <c r="G189" s="26" t="s">
        <v>22</v>
      </c>
      <c r="H189" s="57" t="s">
        <v>25</v>
      </c>
      <c r="I189" s="57" t="s">
        <v>25</v>
      </c>
      <c r="J189" s="57" t="s">
        <v>25</v>
      </c>
      <c r="K189" s="57" t="s">
        <v>25</v>
      </c>
      <c r="L189" s="53">
        <v>1257405.8400000001</v>
      </c>
      <c r="M189" s="57" t="s">
        <v>25</v>
      </c>
      <c r="Q189" s="105"/>
    </row>
    <row r="190" spans="1:17" ht="18.75" customHeight="1" x14ac:dyDescent="0.2">
      <c r="A190" s="12" t="s">
        <v>326</v>
      </c>
      <c r="B190" s="34" t="s">
        <v>327</v>
      </c>
      <c r="C190" s="25" t="s">
        <v>158</v>
      </c>
      <c r="D190" s="11" t="s">
        <v>23</v>
      </c>
      <c r="E190" s="11" t="s">
        <v>328</v>
      </c>
      <c r="F190" s="11" t="s">
        <v>329</v>
      </c>
      <c r="G190" s="11" t="s">
        <v>22</v>
      </c>
      <c r="H190" s="11" t="s">
        <v>23</v>
      </c>
      <c r="I190" s="11" t="s">
        <v>330</v>
      </c>
      <c r="J190" s="11" t="s">
        <v>22</v>
      </c>
      <c r="K190" s="12" t="s">
        <v>90</v>
      </c>
      <c r="L190" s="48" t="s">
        <v>331</v>
      </c>
      <c r="M190" s="12" t="s">
        <v>25</v>
      </c>
    </row>
    <row r="191" spans="1:17" ht="7.5" customHeight="1" x14ac:dyDescent="0.2">
      <c r="A191" s="29"/>
      <c r="B191" s="55"/>
      <c r="C191" s="55"/>
      <c r="D191" s="18"/>
      <c r="E191" s="18"/>
      <c r="F191" s="18"/>
      <c r="G191" s="18"/>
      <c r="H191" s="20"/>
      <c r="I191" s="20"/>
      <c r="J191" s="20"/>
      <c r="K191" s="20"/>
      <c r="L191" s="56"/>
      <c r="M191" s="29"/>
    </row>
    <row r="192" spans="1:17" ht="15.75" customHeight="1" x14ac:dyDescent="0.2">
      <c r="A192" s="29"/>
      <c r="B192" s="55"/>
      <c r="C192" s="55"/>
      <c r="D192" s="106" t="s">
        <v>332</v>
      </c>
      <c r="E192" s="58" t="s">
        <v>20</v>
      </c>
      <c r="F192" s="106">
        <v>16.5</v>
      </c>
      <c r="G192" s="107" t="s">
        <v>22</v>
      </c>
      <c r="H192" s="20"/>
      <c r="I192" s="20"/>
      <c r="J192" s="20"/>
      <c r="K192" s="20"/>
      <c r="L192" s="56"/>
      <c r="M192" s="20"/>
    </row>
    <row r="193" spans="1:13" ht="23.25" customHeight="1" x14ac:dyDescent="0.2">
      <c r="A193" s="29"/>
      <c r="B193" s="55"/>
      <c r="C193" s="55"/>
      <c r="D193" s="26" t="s">
        <v>19</v>
      </c>
      <c r="E193" s="26" t="s">
        <v>333</v>
      </c>
      <c r="F193" s="26" t="s">
        <v>334</v>
      </c>
      <c r="G193" s="107" t="s">
        <v>22</v>
      </c>
      <c r="H193" s="20"/>
      <c r="I193" s="20"/>
      <c r="J193" s="20"/>
      <c r="K193" s="20"/>
      <c r="L193" s="56"/>
      <c r="M193" s="20"/>
    </row>
    <row r="194" spans="1:13" ht="24" customHeight="1" x14ac:dyDescent="0.2">
      <c r="A194" s="29"/>
      <c r="B194" s="30"/>
      <c r="C194" s="30"/>
      <c r="D194" s="107" t="s">
        <v>80</v>
      </c>
      <c r="E194" s="26" t="s">
        <v>335</v>
      </c>
      <c r="F194" s="26" t="s">
        <v>336</v>
      </c>
      <c r="G194" s="107" t="s">
        <v>22</v>
      </c>
      <c r="H194" s="18"/>
      <c r="I194" s="18"/>
      <c r="J194" s="18"/>
      <c r="K194" s="18"/>
      <c r="L194" s="50"/>
      <c r="M194" s="18"/>
    </row>
    <row r="195" spans="1:13" ht="19.5" customHeight="1" x14ac:dyDescent="0.2">
      <c r="A195" s="33"/>
      <c r="B195" s="34" t="s">
        <v>26</v>
      </c>
      <c r="C195" s="12"/>
      <c r="D195" s="14" t="s">
        <v>23</v>
      </c>
      <c r="E195" s="26" t="s">
        <v>20</v>
      </c>
      <c r="F195" s="14" t="s">
        <v>330</v>
      </c>
      <c r="G195" s="14" t="s">
        <v>22</v>
      </c>
      <c r="H195" s="11" t="s">
        <v>25</v>
      </c>
      <c r="I195" s="11" t="s">
        <v>25</v>
      </c>
      <c r="J195" s="11" t="s">
        <v>25</v>
      </c>
      <c r="K195" s="11" t="s">
        <v>25</v>
      </c>
      <c r="L195" s="48" t="s">
        <v>337</v>
      </c>
      <c r="M195" s="11" t="s">
        <v>25</v>
      </c>
    </row>
    <row r="196" spans="1:13" ht="19.5" customHeight="1" x14ac:dyDescent="0.2">
      <c r="A196" s="33"/>
      <c r="B196" s="55"/>
      <c r="C196" s="20"/>
      <c r="D196" s="26" t="s">
        <v>19</v>
      </c>
      <c r="E196" s="26" t="s">
        <v>20</v>
      </c>
      <c r="F196" s="26" t="s">
        <v>338</v>
      </c>
      <c r="G196" s="107" t="s">
        <v>22</v>
      </c>
      <c r="H196" s="37"/>
      <c r="I196" s="37"/>
      <c r="J196" s="37"/>
      <c r="K196" s="37"/>
      <c r="L196" s="56"/>
      <c r="M196" s="37"/>
    </row>
    <row r="197" spans="1:13" ht="17.25" customHeight="1" x14ac:dyDescent="0.2">
      <c r="A197" s="33"/>
      <c r="B197" s="30"/>
      <c r="C197" s="18"/>
      <c r="D197" s="26" t="s">
        <v>23</v>
      </c>
      <c r="E197" s="58" t="s">
        <v>20</v>
      </c>
      <c r="F197" s="26" t="s">
        <v>129</v>
      </c>
      <c r="G197" s="26" t="s">
        <v>22</v>
      </c>
      <c r="H197" s="40"/>
      <c r="I197" s="40"/>
      <c r="J197" s="40"/>
      <c r="K197" s="40"/>
      <c r="L197" s="50"/>
      <c r="M197" s="40"/>
    </row>
    <row r="198" spans="1:13" ht="24" customHeight="1" x14ac:dyDescent="0.2">
      <c r="A198" s="33"/>
      <c r="B198" s="54" t="s">
        <v>41</v>
      </c>
      <c r="C198" s="57"/>
      <c r="D198" s="57" t="s">
        <v>25</v>
      </c>
      <c r="E198" s="57" t="s">
        <v>25</v>
      </c>
      <c r="F198" s="57" t="s">
        <v>25</v>
      </c>
      <c r="G198" s="57" t="s">
        <v>25</v>
      </c>
      <c r="H198" s="26" t="s">
        <v>23</v>
      </c>
      <c r="I198" s="26" t="s">
        <v>339</v>
      </c>
      <c r="J198" s="26" t="s">
        <v>22</v>
      </c>
      <c r="K198" s="57" t="s">
        <v>25</v>
      </c>
      <c r="L198" s="57" t="s">
        <v>25</v>
      </c>
      <c r="M198" s="57" t="s">
        <v>25</v>
      </c>
    </row>
    <row r="199" spans="1:13" ht="24" customHeight="1" x14ac:dyDescent="0.2">
      <c r="A199" s="20"/>
      <c r="B199" s="54" t="s">
        <v>41</v>
      </c>
      <c r="C199" s="57"/>
      <c r="D199" s="57" t="s">
        <v>25</v>
      </c>
      <c r="E199" s="57" t="s">
        <v>25</v>
      </c>
      <c r="F199" s="57" t="s">
        <v>25</v>
      </c>
      <c r="G199" s="57" t="s">
        <v>25</v>
      </c>
      <c r="H199" s="26" t="s">
        <v>23</v>
      </c>
      <c r="I199" s="26" t="s">
        <v>330</v>
      </c>
      <c r="J199" s="26" t="s">
        <v>22</v>
      </c>
      <c r="K199" s="57" t="s">
        <v>25</v>
      </c>
      <c r="L199" s="57" t="s">
        <v>25</v>
      </c>
      <c r="M199" s="57" t="s">
        <v>25</v>
      </c>
    </row>
    <row r="200" spans="1:13" ht="24" customHeight="1" x14ac:dyDescent="0.2">
      <c r="A200" s="18"/>
      <c r="B200" s="54" t="s">
        <v>41</v>
      </c>
      <c r="C200" s="57"/>
      <c r="D200" s="57" t="s">
        <v>25</v>
      </c>
      <c r="E200" s="57" t="s">
        <v>25</v>
      </c>
      <c r="F200" s="57" t="s">
        <v>25</v>
      </c>
      <c r="G200" s="57" t="s">
        <v>25</v>
      </c>
      <c r="H200" s="26" t="s">
        <v>23</v>
      </c>
      <c r="I200" s="26" t="s">
        <v>330</v>
      </c>
      <c r="J200" s="26" t="s">
        <v>22</v>
      </c>
      <c r="K200" s="57" t="s">
        <v>25</v>
      </c>
      <c r="L200" s="57" t="s">
        <v>25</v>
      </c>
      <c r="M200" s="57" t="s">
        <v>25</v>
      </c>
    </row>
    <row r="201" spans="1:13" ht="27.75" customHeight="1" x14ac:dyDescent="0.2">
      <c r="A201" s="12" t="s">
        <v>340</v>
      </c>
      <c r="B201" s="52" t="s">
        <v>341</v>
      </c>
      <c r="C201" s="104" t="s">
        <v>85</v>
      </c>
      <c r="D201" s="57" t="s">
        <v>25</v>
      </c>
      <c r="E201" s="57" t="s">
        <v>25</v>
      </c>
      <c r="F201" s="57" t="s">
        <v>25</v>
      </c>
      <c r="G201" s="57" t="s">
        <v>25</v>
      </c>
      <c r="H201" s="108" t="s">
        <v>23</v>
      </c>
      <c r="I201" s="108">
        <v>72.099999999999994</v>
      </c>
      <c r="J201" s="109" t="s">
        <v>22</v>
      </c>
      <c r="K201" s="22" t="s">
        <v>138</v>
      </c>
      <c r="L201" s="53">
        <v>1228209.95</v>
      </c>
      <c r="M201" s="57" t="s">
        <v>25</v>
      </c>
    </row>
    <row r="202" spans="1:13" ht="21" customHeight="1" x14ac:dyDescent="0.2">
      <c r="A202" s="29"/>
      <c r="B202" s="52" t="s">
        <v>26</v>
      </c>
      <c r="C202" s="22"/>
      <c r="D202" s="26" t="s">
        <v>23</v>
      </c>
      <c r="E202" s="26" t="s">
        <v>20</v>
      </c>
      <c r="F202" s="26" t="s">
        <v>342</v>
      </c>
      <c r="G202" s="26" t="s">
        <v>22</v>
      </c>
      <c r="H202" s="22" t="s">
        <v>25</v>
      </c>
      <c r="I202" s="22" t="s">
        <v>25</v>
      </c>
      <c r="J202" s="22" t="s">
        <v>25</v>
      </c>
      <c r="K202" s="57" t="s">
        <v>25</v>
      </c>
      <c r="L202" s="53">
        <v>768670.52</v>
      </c>
      <c r="M202" s="57" t="s">
        <v>25</v>
      </c>
    </row>
    <row r="203" spans="1:13" ht="28.5" customHeight="1" x14ac:dyDescent="0.2">
      <c r="A203" s="29"/>
      <c r="B203" s="52" t="s">
        <v>41</v>
      </c>
      <c r="C203" s="22"/>
      <c r="D203" s="57" t="s">
        <v>25</v>
      </c>
      <c r="E203" s="57" t="s">
        <v>25</v>
      </c>
      <c r="F203" s="57" t="s">
        <v>25</v>
      </c>
      <c r="G203" s="57" t="s">
        <v>25</v>
      </c>
      <c r="H203" s="108" t="s">
        <v>23</v>
      </c>
      <c r="I203" s="108">
        <v>72.099999999999994</v>
      </c>
      <c r="J203" s="108" t="s">
        <v>22</v>
      </c>
      <c r="K203" s="57" t="s">
        <v>25</v>
      </c>
      <c r="L203" s="57" t="s">
        <v>25</v>
      </c>
      <c r="M203" s="57" t="s">
        <v>25</v>
      </c>
    </row>
    <row r="204" spans="1:13" ht="27" customHeight="1" x14ac:dyDescent="0.2">
      <c r="A204" s="29"/>
      <c r="B204" s="52" t="s">
        <v>41</v>
      </c>
      <c r="C204" s="22"/>
      <c r="D204" s="57" t="s">
        <v>25</v>
      </c>
      <c r="E204" s="57" t="s">
        <v>25</v>
      </c>
      <c r="F204" s="57" t="s">
        <v>25</v>
      </c>
      <c r="G204" s="57" t="s">
        <v>25</v>
      </c>
      <c r="H204" s="14" t="s">
        <v>23</v>
      </c>
      <c r="I204" s="14" t="s">
        <v>342</v>
      </c>
      <c r="J204" s="14" t="s">
        <v>22</v>
      </c>
      <c r="K204" s="57" t="s">
        <v>25</v>
      </c>
      <c r="L204" s="57" t="s">
        <v>25</v>
      </c>
      <c r="M204" s="57" t="s">
        <v>25</v>
      </c>
    </row>
    <row r="205" spans="1:13" ht="26.25" customHeight="1" x14ac:dyDescent="0.2">
      <c r="A205" s="51"/>
      <c r="B205" s="52" t="s">
        <v>41</v>
      </c>
      <c r="C205" s="22"/>
      <c r="D205" s="57" t="s">
        <v>25</v>
      </c>
      <c r="E205" s="57" t="s">
        <v>25</v>
      </c>
      <c r="F205" s="57" t="s">
        <v>25</v>
      </c>
      <c r="G205" s="57" t="s">
        <v>25</v>
      </c>
      <c r="H205" s="108" t="s">
        <v>23</v>
      </c>
      <c r="I205" s="108">
        <v>72.099999999999994</v>
      </c>
      <c r="J205" s="108" t="s">
        <v>22</v>
      </c>
      <c r="K205" s="57" t="s">
        <v>25</v>
      </c>
      <c r="L205" s="57" t="s">
        <v>25</v>
      </c>
      <c r="M205" s="57" t="s">
        <v>25</v>
      </c>
    </row>
    <row r="206" spans="1:13" ht="32.25" customHeight="1" x14ac:dyDescent="0.2">
      <c r="A206" s="12" t="s">
        <v>343</v>
      </c>
      <c r="B206" s="34" t="s">
        <v>344</v>
      </c>
      <c r="C206" s="25" t="s">
        <v>272</v>
      </c>
      <c r="D206" s="12" t="s">
        <v>25</v>
      </c>
      <c r="E206" s="12" t="s">
        <v>25</v>
      </c>
      <c r="F206" s="12" t="s">
        <v>25</v>
      </c>
      <c r="G206" s="12" t="s">
        <v>25</v>
      </c>
      <c r="H206" s="26" t="s">
        <v>23</v>
      </c>
      <c r="I206" s="26" t="s">
        <v>345</v>
      </c>
      <c r="J206" s="26" t="s">
        <v>22</v>
      </c>
      <c r="K206" s="12" t="s">
        <v>24</v>
      </c>
      <c r="L206" s="35">
        <v>2133710.7999999998</v>
      </c>
      <c r="M206" s="11" t="s">
        <v>25</v>
      </c>
    </row>
    <row r="207" spans="1:13" ht="6" hidden="1" customHeight="1" x14ac:dyDescent="0.2">
      <c r="A207" s="29"/>
      <c r="B207" s="36"/>
      <c r="C207" s="44"/>
      <c r="D207" s="20"/>
      <c r="E207" s="20"/>
      <c r="F207" s="20"/>
      <c r="G207" s="20"/>
      <c r="H207" s="26"/>
      <c r="I207" s="26"/>
      <c r="J207" s="26"/>
      <c r="K207" s="29"/>
      <c r="L207" s="38"/>
      <c r="M207" s="20"/>
    </row>
    <row r="208" spans="1:13" ht="8.25" hidden="1" customHeight="1" x14ac:dyDescent="0.2">
      <c r="A208" s="29"/>
      <c r="B208" s="36"/>
      <c r="C208" s="44"/>
      <c r="D208" s="20"/>
      <c r="E208" s="20"/>
      <c r="F208" s="20"/>
      <c r="G208" s="20"/>
      <c r="H208" s="26"/>
      <c r="I208" s="26"/>
      <c r="J208" s="26"/>
      <c r="K208" s="51"/>
      <c r="L208" s="38"/>
      <c r="M208" s="20"/>
    </row>
    <row r="209" spans="1:13" ht="25.5" customHeight="1" x14ac:dyDescent="0.2">
      <c r="A209" s="29"/>
      <c r="B209" s="30"/>
      <c r="C209" s="30"/>
      <c r="D209" s="18"/>
      <c r="E209" s="18"/>
      <c r="F209" s="18"/>
      <c r="G209" s="18"/>
      <c r="H209" s="26" t="s">
        <v>19</v>
      </c>
      <c r="I209" s="26" t="s">
        <v>346</v>
      </c>
      <c r="J209" s="26" t="s">
        <v>22</v>
      </c>
      <c r="K209" s="22" t="s">
        <v>347</v>
      </c>
      <c r="L209" s="50"/>
      <c r="M209" s="18"/>
    </row>
    <row r="210" spans="1:13" ht="29.25" customHeight="1" x14ac:dyDescent="0.2">
      <c r="A210" s="20"/>
      <c r="B210" s="34" t="s">
        <v>26</v>
      </c>
      <c r="C210" s="12"/>
      <c r="D210" s="108" t="s">
        <v>23</v>
      </c>
      <c r="E210" s="26" t="s">
        <v>20</v>
      </c>
      <c r="F210" s="110" t="s">
        <v>345</v>
      </c>
      <c r="G210" s="111" t="s">
        <v>22</v>
      </c>
      <c r="H210" s="11" t="s">
        <v>19</v>
      </c>
      <c r="I210" s="11" t="s">
        <v>348</v>
      </c>
      <c r="J210" s="11" t="s">
        <v>22</v>
      </c>
      <c r="K210" s="11" t="s">
        <v>25</v>
      </c>
      <c r="L210" s="65">
        <v>1683247.24</v>
      </c>
      <c r="M210" s="11" t="s">
        <v>25</v>
      </c>
    </row>
    <row r="211" spans="1:13" ht="29.25" customHeight="1" x14ac:dyDescent="0.2">
      <c r="A211" s="20"/>
      <c r="B211" s="30"/>
      <c r="C211" s="18"/>
      <c r="D211" s="108" t="s">
        <v>38</v>
      </c>
      <c r="E211" s="26" t="s">
        <v>20</v>
      </c>
      <c r="F211" s="110" t="s">
        <v>349</v>
      </c>
      <c r="G211" s="111" t="s">
        <v>22</v>
      </c>
      <c r="H211" s="18"/>
      <c r="I211" s="18"/>
      <c r="J211" s="18"/>
      <c r="K211" s="18"/>
      <c r="L211" s="50"/>
      <c r="M211" s="18"/>
    </row>
    <row r="212" spans="1:13" ht="30.75" customHeight="1" x14ac:dyDescent="0.2">
      <c r="A212" s="20"/>
      <c r="B212" s="95" t="s">
        <v>41</v>
      </c>
      <c r="C212" s="22"/>
      <c r="D212" s="22" t="s">
        <v>25</v>
      </c>
      <c r="E212" s="22" t="s">
        <v>25</v>
      </c>
      <c r="F212" s="22" t="s">
        <v>25</v>
      </c>
      <c r="G212" s="22" t="s">
        <v>25</v>
      </c>
      <c r="H212" s="26" t="s">
        <v>23</v>
      </c>
      <c r="I212" s="26" t="s">
        <v>345</v>
      </c>
      <c r="J212" s="26" t="s">
        <v>22</v>
      </c>
      <c r="K212" s="22" t="s">
        <v>25</v>
      </c>
      <c r="L212" s="22" t="s">
        <v>25</v>
      </c>
      <c r="M212" s="22" t="s">
        <v>25</v>
      </c>
    </row>
    <row r="213" spans="1:13" ht="10.5" hidden="1" customHeight="1" x14ac:dyDescent="0.2">
      <c r="A213" s="20"/>
      <c r="B213" s="96"/>
      <c r="C213" s="22" t="s">
        <v>171</v>
      </c>
      <c r="D213" s="22" t="s">
        <v>171</v>
      </c>
      <c r="E213" s="26" t="s">
        <v>171</v>
      </c>
      <c r="F213" s="26" t="s">
        <v>171</v>
      </c>
      <c r="G213" s="26" t="s">
        <v>171</v>
      </c>
      <c r="H213" s="26" t="s">
        <v>171</v>
      </c>
      <c r="I213" s="26" t="s">
        <v>171</v>
      </c>
      <c r="J213" s="26" t="s">
        <v>171</v>
      </c>
      <c r="K213" s="26" t="s">
        <v>171</v>
      </c>
      <c r="L213" s="26" t="s">
        <v>171</v>
      </c>
      <c r="M213" s="26" t="s">
        <v>171</v>
      </c>
    </row>
    <row r="214" spans="1:13" ht="31.5" hidden="1" customHeight="1" x14ac:dyDescent="0.2">
      <c r="A214" s="18"/>
      <c r="B214" s="96"/>
      <c r="C214" s="22" t="s">
        <v>171</v>
      </c>
      <c r="D214" s="22" t="s">
        <v>171</v>
      </c>
      <c r="E214" s="26" t="s">
        <v>171</v>
      </c>
      <c r="F214" s="26" t="s">
        <v>171</v>
      </c>
      <c r="G214" s="26" t="s">
        <v>171</v>
      </c>
      <c r="H214" s="26" t="s">
        <v>171</v>
      </c>
      <c r="I214" s="26" t="s">
        <v>171</v>
      </c>
      <c r="J214" s="26" t="s">
        <v>171</v>
      </c>
      <c r="K214" s="26" t="s">
        <v>171</v>
      </c>
      <c r="L214" s="26" t="s">
        <v>171</v>
      </c>
      <c r="M214" s="26" t="s">
        <v>171</v>
      </c>
    </row>
    <row r="215" spans="1:13" ht="31.5" customHeight="1" x14ac:dyDescent="0.2">
      <c r="A215" s="112" t="s">
        <v>350</v>
      </c>
      <c r="B215" s="64" t="s">
        <v>351</v>
      </c>
      <c r="C215" s="10" t="s">
        <v>272</v>
      </c>
      <c r="D215" s="108" t="s">
        <v>23</v>
      </c>
      <c r="E215" s="26" t="s">
        <v>40</v>
      </c>
      <c r="F215" s="110" t="s">
        <v>352</v>
      </c>
      <c r="G215" s="111" t="s">
        <v>22</v>
      </c>
      <c r="H215" s="12" t="s">
        <v>25</v>
      </c>
      <c r="I215" s="12" t="s">
        <v>25</v>
      </c>
      <c r="J215" s="12" t="s">
        <v>25</v>
      </c>
      <c r="K215" s="12" t="s">
        <v>353</v>
      </c>
      <c r="L215" s="11" t="s">
        <v>354</v>
      </c>
      <c r="M215" s="12" t="s">
        <v>25</v>
      </c>
    </row>
    <row r="216" spans="1:13" ht="31.5" customHeight="1" x14ac:dyDescent="0.2">
      <c r="A216" s="16"/>
      <c r="B216" s="67"/>
      <c r="C216" s="30"/>
      <c r="D216" s="26" t="s">
        <v>355</v>
      </c>
      <c r="E216" s="26" t="s">
        <v>20</v>
      </c>
      <c r="F216" s="26" t="s">
        <v>356</v>
      </c>
      <c r="G216" s="26" t="s">
        <v>226</v>
      </c>
      <c r="H216" s="18"/>
      <c r="I216" s="18"/>
      <c r="J216" s="18"/>
      <c r="K216" s="18"/>
      <c r="L216" s="18"/>
      <c r="M216" s="18"/>
    </row>
    <row r="217" spans="1:13" ht="31.5" customHeight="1" x14ac:dyDescent="0.2">
      <c r="A217" s="16"/>
      <c r="B217" s="113" t="s">
        <v>26</v>
      </c>
      <c r="C217" s="26"/>
      <c r="D217" s="108" t="s">
        <v>23</v>
      </c>
      <c r="E217" s="26" t="s">
        <v>40</v>
      </c>
      <c r="F217" s="110" t="s">
        <v>352</v>
      </c>
      <c r="G217" s="111" t="s">
        <v>22</v>
      </c>
      <c r="H217" s="26" t="s">
        <v>23</v>
      </c>
      <c r="I217" s="26" t="s">
        <v>357</v>
      </c>
      <c r="J217" s="26" t="s">
        <v>22</v>
      </c>
      <c r="K217" s="22" t="s">
        <v>358</v>
      </c>
      <c r="L217" s="14" t="s">
        <v>359</v>
      </c>
      <c r="M217" s="26" t="s">
        <v>25</v>
      </c>
    </row>
    <row r="218" spans="1:13" ht="31.5" customHeight="1" x14ac:dyDescent="0.2">
      <c r="A218" s="16"/>
      <c r="B218" s="34" t="s">
        <v>41</v>
      </c>
      <c r="C218" s="12"/>
      <c r="D218" s="12" t="s">
        <v>25</v>
      </c>
      <c r="E218" s="12" t="s">
        <v>25</v>
      </c>
      <c r="F218" s="12" t="s">
        <v>25</v>
      </c>
      <c r="G218" s="12" t="s">
        <v>25</v>
      </c>
      <c r="H218" s="26" t="s">
        <v>23</v>
      </c>
      <c r="I218" s="26" t="s">
        <v>357</v>
      </c>
      <c r="J218" s="26" t="s">
        <v>22</v>
      </c>
      <c r="K218" s="12" t="s">
        <v>25</v>
      </c>
      <c r="L218" s="12" t="s">
        <v>25</v>
      </c>
      <c r="M218" s="12" t="s">
        <v>25</v>
      </c>
    </row>
    <row r="219" spans="1:13" ht="31.5" customHeight="1" x14ac:dyDescent="0.2">
      <c r="A219" s="16"/>
      <c r="B219" s="30"/>
      <c r="C219" s="18"/>
      <c r="D219" s="18"/>
      <c r="E219" s="18"/>
      <c r="F219" s="18"/>
      <c r="G219" s="18"/>
      <c r="H219" s="26" t="s">
        <v>23</v>
      </c>
      <c r="I219" s="26" t="s">
        <v>352</v>
      </c>
      <c r="J219" s="26" t="s">
        <v>22</v>
      </c>
      <c r="K219" s="18"/>
      <c r="L219" s="18"/>
      <c r="M219" s="18"/>
    </row>
    <row r="220" spans="1:13" ht="31.5" customHeight="1" x14ac:dyDescent="0.2">
      <c r="A220" s="49"/>
      <c r="B220" s="52" t="s">
        <v>41</v>
      </c>
      <c r="C220" s="26"/>
      <c r="D220" s="108" t="s">
        <v>23</v>
      </c>
      <c r="E220" s="26" t="s">
        <v>281</v>
      </c>
      <c r="F220" s="110" t="s">
        <v>357</v>
      </c>
      <c r="G220" s="111" t="s">
        <v>22</v>
      </c>
      <c r="H220" s="26" t="s">
        <v>23</v>
      </c>
      <c r="I220" s="26" t="s">
        <v>352</v>
      </c>
      <c r="J220" s="26" t="s">
        <v>22</v>
      </c>
      <c r="K220" s="26" t="s">
        <v>25</v>
      </c>
      <c r="L220" s="26" t="s">
        <v>25</v>
      </c>
      <c r="M220" s="26" t="s">
        <v>25</v>
      </c>
    </row>
    <row r="221" spans="1:13" ht="31.5" customHeight="1" x14ac:dyDescent="0.2">
      <c r="A221" s="112" t="s">
        <v>360</v>
      </c>
      <c r="B221" s="64" t="s">
        <v>361</v>
      </c>
      <c r="C221" s="10" t="s">
        <v>96</v>
      </c>
      <c r="D221" s="108" t="s">
        <v>23</v>
      </c>
      <c r="E221" s="26" t="s">
        <v>20</v>
      </c>
      <c r="F221" s="110" t="s">
        <v>362</v>
      </c>
      <c r="G221" s="111" t="s">
        <v>22</v>
      </c>
      <c r="H221" s="11" t="s">
        <v>23</v>
      </c>
      <c r="I221" s="11" t="s">
        <v>363</v>
      </c>
      <c r="J221" s="11" t="s">
        <v>22</v>
      </c>
      <c r="K221" s="12" t="s">
        <v>138</v>
      </c>
      <c r="L221" s="11" t="s">
        <v>364</v>
      </c>
      <c r="M221" s="11" t="s">
        <v>25</v>
      </c>
    </row>
    <row r="222" spans="1:13" ht="31.5" customHeight="1" x14ac:dyDescent="0.2">
      <c r="A222" s="16"/>
      <c r="B222" s="67"/>
      <c r="C222" s="30"/>
      <c r="D222" s="108" t="s">
        <v>23</v>
      </c>
      <c r="E222" s="26" t="s">
        <v>20</v>
      </c>
      <c r="F222" s="110" t="s">
        <v>365</v>
      </c>
      <c r="G222" s="111" t="s">
        <v>22</v>
      </c>
      <c r="H222" s="18"/>
      <c r="I222" s="18"/>
      <c r="J222" s="18"/>
      <c r="K222" s="18"/>
      <c r="L222" s="18"/>
      <c r="M222" s="18"/>
    </row>
    <row r="223" spans="1:13" ht="31.5" customHeight="1" x14ac:dyDescent="0.2">
      <c r="A223" s="49"/>
      <c r="B223" s="52" t="s">
        <v>41</v>
      </c>
      <c r="C223" s="22"/>
      <c r="D223" s="22" t="s">
        <v>25</v>
      </c>
      <c r="E223" s="22" t="s">
        <v>25</v>
      </c>
      <c r="F223" s="22" t="s">
        <v>25</v>
      </c>
      <c r="G223" s="22" t="s">
        <v>25</v>
      </c>
      <c r="H223" s="26" t="s">
        <v>23</v>
      </c>
      <c r="I223" s="26" t="s">
        <v>339</v>
      </c>
      <c r="J223" s="26" t="s">
        <v>22</v>
      </c>
      <c r="K223" s="26" t="s">
        <v>25</v>
      </c>
      <c r="L223" s="26" t="s">
        <v>25</v>
      </c>
      <c r="M223" s="26" t="s">
        <v>25</v>
      </c>
    </row>
    <row r="224" spans="1:13" ht="23.25" customHeight="1" x14ac:dyDescent="0.2">
      <c r="A224" s="12" t="s">
        <v>366</v>
      </c>
      <c r="B224" s="24" t="s">
        <v>367</v>
      </c>
      <c r="C224" s="25" t="s">
        <v>96</v>
      </c>
      <c r="D224" s="11" t="s">
        <v>19</v>
      </c>
      <c r="E224" s="11" t="s">
        <v>20</v>
      </c>
      <c r="F224" s="11" t="s">
        <v>368</v>
      </c>
      <c r="G224" s="11" t="s">
        <v>22</v>
      </c>
      <c r="H224" s="26" t="s">
        <v>23</v>
      </c>
      <c r="I224" s="26" t="s">
        <v>369</v>
      </c>
      <c r="J224" s="26" t="s">
        <v>22</v>
      </c>
      <c r="K224" s="12" t="s">
        <v>370</v>
      </c>
      <c r="L224" s="35">
        <v>1732044.66</v>
      </c>
      <c r="M224" s="12" t="s">
        <v>25</v>
      </c>
    </row>
    <row r="225" spans="1:13" ht="23.25" customHeight="1" x14ac:dyDescent="0.2">
      <c r="A225" s="29"/>
      <c r="B225" s="55"/>
      <c r="C225" s="55"/>
      <c r="D225" s="20"/>
      <c r="E225" s="20"/>
      <c r="F225" s="20"/>
      <c r="G225" s="20"/>
      <c r="H225" s="26" t="s">
        <v>80</v>
      </c>
      <c r="I225" s="26" t="s">
        <v>371</v>
      </c>
      <c r="J225" s="26" t="s">
        <v>22</v>
      </c>
      <c r="K225" s="20"/>
      <c r="L225" s="56"/>
      <c r="M225" s="20"/>
    </row>
    <row r="226" spans="1:13" ht="23.25" customHeight="1" x14ac:dyDescent="0.2">
      <c r="A226" s="29"/>
      <c r="B226" s="30"/>
      <c r="C226" s="30"/>
      <c r="D226" s="18"/>
      <c r="E226" s="18"/>
      <c r="F226" s="18"/>
      <c r="G226" s="18"/>
      <c r="H226" s="26" t="s">
        <v>19</v>
      </c>
      <c r="I226" s="26" t="s">
        <v>372</v>
      </c>
      <c r="J226" s="26" t="s">
        <v>22</v>
      </c>
      <c r="K226" s="18"/>
      <c r="L226" s="50"/>
      <c r="M226" s="18"/>
    </row>
    <row r="227" spans="1:13" ht="23.25" customHeight="1" x14ac:dyDescent="0.2">
      <c r="A227" s="29"/>
      <c r="B227" s="34" t="s">
        <v>26</v>
      </c>
      <c r="C227" s="12"/>
      <c r="D227" s="12" t="s">
        <v>25</v>
      </c>
      <c r="E227" s="12" t="s">
        <v>25</v>
      </c>
      <c r="F227" s="12" t="s">
        <v>25</v>
      </c>
      <c r="G227" s="12" t="s">
        <v>25</v>
      </c>
      <c r="H227" s="108" t="s">
        <v>23</v>
      </c>
      <c r="I227" s="108">
        <v>80.3</v>
      </c>
      <c r="J227" s="108" t="s">
        <v>22</v>
      </c>
      <c r="K227" s="12" t="s">
        <v>25</v>
      </c>
      <c r="L227" s="48" t="s">
        <v>373</v>
      </c>
      <c r="M227" s="12" t="s">
        <v>25</v>
      </c>
    </row>
    <row r="228" spans="1:13" ht="23.25" customHeight="1" x14ac:dyDescent="0.2">
      <c r="A228" s="29"/>
      <c r="B228" s="55"/>
      <c r="C228" s="20"/>
      <c r="D228" s="20"/>
      <c r="E228" s="20"/>
      <c r="F228" s="20"/>
      <c r="G228" s="20"/>
      <c r="H228" s="26" t="s">
        <v>80</v>
      </c>
      <c r="I228" s="26" t="s">
        <v>371</v>
      </c>
      <c r="J228" s="26" t="s">
        <v>22</v>
      </c>
      <c r="K228" s="20"/>
      <c r="L228" s="56"/>
      <c r="M228" s="20"/>
    </row>
    <row r="229" spans="1:13" ht="25.5" customHeight="1" x14ac:dyDescent="0.2">
      <c r="A229" s="33"/>
      <c r="B229" s="30"/>
      <c r="C229" s="18"/>
      <c r="D229" s="18"/>
      <c r="E229" s="18"/>
      <c r="F229" s="18"/>
      <c r="G229" s="18"/>
      <c r="H229" s="26" t="s">
        <v>19</v>
      </c>
      <c r="I229" s="26" t="s">
        <v>372</v>
      </c>
      <c r="J229" s="26" t="s">
        <v>22</v>
      </c>
      <c r="K229" s="18"/>
      <c r="L229" s="50"/>
      <c r="M229" s="18"/>
    </row>
    <row r="230" spans="1:13" ht="27.75" customHeight="1" x14ac:dyDescent="0.2">
      <c r="A230" s="12" t="s">
        <v>374</v>
      </c>
      <c r="B230" s="34" t="s">
        <v>375</v>
      </c>
      <c r="C230" s="25" t="s">
        <v>146</v>
      </c>
      <c r="D230" s="26" t="s">
        <v>355</v>
      </c>
      <c r="E230" s="26" t="s">
        <v>20</v>
      </c>
      <c r="F230" s="26" t="s">
        <v>376</v>
      </c>
      <c r="G230" s="26" t="s">
        <v>226</v>
      </c>
      <c r="H230" s="11" t="s">
        <v>23</v>
      </c>
      <c r="I230" s="11" t="s">
        <v>369</v>
      </c>
      <c r="J230" s="11" t="s">
        <v>22</v>
      </c>
      <c r="K230" s="11" t="s">
        <v>37</v>
      </c>
      <c r="L230" s="35">
        <v>1177872.31</v>
      </c>
      <c r="M230" s="12" t="s">
        <v>25</v>
      </c>
    </row>
    <row r="231" spans="1:13" ht="27.75" customHeight="1" x14ac:dyDescent="0.2">
      <c r="A231" s="29"/>
      <c r="B231" s="36"/>
      <c r="C231" s="44"/>
      <c r="D231" s="26" t="s">
        <v>23</v>
      </c>
      <c r="E231" s="26" t="s">
        <v>20</v>
      </c>
      <c r="F231" s="26" t="s">
        <v>377</v>
      </c>
      <c r="G231" s="26" t="s">
        <v>226</v>
      </c>
      <c r="H231" s="37"/>
      <c r="I231" s="37"/>
      <c r="J231" s="37"/>
      <c r="K231" s="37"/>
      <c r="L231" s="38"/>
      <c r="M231" s="20"/>
    </row>
    <row r="232" spans="1:13" ht="24.75" customHeight="1" x14ac:dyDescent="0.2">
      <c r="A232" s="29"/>
      <c r="B232" s="36"/>
      <c r="C232" s="44"/>
      <c r="D232" s="26" t="s">
        <v>80</v>
      </c>
      <c r="E232" s="26" t="s">
        <v>20</v>
      </c>
      <c r="F232" s="26" t="s">
        <v>378</v>
      </c>
      <c r="G232" s="26" t="s">
        <v>22</v>
      </c>
      <c r="H232" s="37"/>
      <c r="I232" s="37"/>
      <c r="J232" s="37"/>
      <c r="K232" s="37"/>
      <c r="L232" s="38"/>
      <c r="M232" s="18"/>
    </row>
    <row r="233" spans="1:13" ht="29.25" customHeight="1" x14ac:dyDescent="0.2">
      <c r="A233" s="29"/>
      <c r="B233" s="34" t="s">
        <v>142</v>
      </c>
      <c r="C233" s="12"/>
      <c r="D233" s="26" t="s">
        <v>379</v>
      </c>
      <c r="E233" s="26" t="s">
        <v>380</v>
      </c>
      <c r="F233" s="26" t="s">
        <v>381</v>
      </c>
      <c r="G233" s="26" t="s">
        <v>22</v>
      </c>
      <c r="H233" s="12" t="s">
        <v>25</v>
      </c>
      <c r="I233" s="12" t="s">
        <v>25</v>
      </c>
      <c r="J233" s="12" t="s">
        <v>25</v>
      </c>
      <c r="K233" s="12" t="s">
        <v>25</v>
      </c>
      <c r="L233" s="35">
        <v>17804707.57</v>
      </c>
      <c r="M233" s="12" t="s">
        <v>25</v>
      </c>
    </row>
    <row r="234" spans="1:13" ht="28.5" customHeight="1" x14ac:dyDescent="0.2">
      <c r="A234" s="29"/>
      <c r="B234" s="36"/>
      <c r="C234" s="29"/>
      <c r="D234" s="26" t="s">
        <v>80</v>
      </c>
      <c r="E234" s="26" t="s">
        <v>380</v>
      </c>
      <c r="F234" s="26" t="s">
        <v>159</v>
      </c>
      <c r="G234" s="26" t="s">
        <v>22</v>
      </c>
      <c r="H234" s="20"/>
      <c r="I234" s="20"/>
      <c r="J234" s="20"/>
      <c r="K234" s="20"/>
      <c r="L234" s="38"/>
      <c r="M234" s="20"/>
    </row>
    <row r="235" spans="1:13" ht="34.5" customHeight="1" x14ac:dyDescent="0.2">
      <c r="A235" s="66"/>
      <c r="B235" s="39"/>
      <c r="C235" s="51"/>
      <c r="D235" s="26" t="s">
        <v>23</v>
      </c>
      <c r="E235" s="26" t="s">
        <v>380</v>
      </c>
      <c r="F235" s="26" t="s">
        <v>369</v>
      </c>
      <c r="G235" s="26" t="s">
        <v>22</v>
      </c>
      <c r="H235" s="18"/>
      <c r="I235" s="18"/>
      <c r="J235" s="18"/>
      <c r="K235" s="18"/>
      <c r="L235" s="41"/>
      <c r="M235" s="18"/>
    </row>
    <row r="236" spans="1:13" ht="16.5" customHeight="1" x14ac:dyDescent="0.2">
      <c r="A236" s="9" t="s">
        <v>382</v>
      </c>
      <c r="B236" s="24" t="s">
        <v>383</v>
      </c>
      <c r="C236" s="25" t="s">
        <v>272</v>
      </c>
      <c r="D236" s="26" t="s">
        <v>23</v>
      </c>
      <c r="E236" s="26" t="s">
        <v>20</v>
      </c>
      <c r="F236" s="26" t="s">
        <v>384</v>
      </c>
      <c r="G236" s="26" t="s">
        <v>22</v>
      </c>
      <c r="H236" s="11" t="s">
        <v>23</v>
      </c>
      <c r="I236" s="11" t="s">
        <v>385</v>
      </c>
      <c r="J236" s="11" t="s">
        <v>22</v>
      </c>
      <c r="K236" s="12" t="s">
        <v>37</v>
      </c>
      <c r="L236" s="65">
        <v>2154127.4900000002</v>
      </c>
      <c r="M236" s="70" t="s">
        <v>25</v>
      </c>
    </row>
    <row r="237" spans="1:13" ht="24.75" customHeight="1" x14ac:dyDescent="0.2">
      <c r="A237" s="33"/>
      <c r="B237" s="59"/>
      <c r="C237" s="44"/>
      <c r="D237" s="26" t="s">
        <v>23</v>
      </c>
      <c r="E237" s="26" t="s">
        <v>281</v>
      </c>
      <c r="F237" s="26" t="s">
        <v>386</v>
      </c>
      <c r="G237" s="26" t="s">
        <v>22</v>
      </c>
      <c r="H237" s="37"/>
      <c r="I237" s="37"/>
      <c r="J237" s="37"/>
      <c r="K237" s="29"/>
      <c r="L237" s="114"/>
      <c r="M237" s="71"/>
    </row>
    <row r="238" spans="1:13" ht="17.25" customHeight="1" x14ac:dyDescent="0.2">
      <c r="A238" s="33"/>
      <c r="B238" s="59"/>
      <c r="C238" s="44"/>
      <c r="D238" s="26" t="s">
        <v>38</v>
      </c>
      <c r="E238" s="26" t="s">
        <v>20</v>
      </c>
      <c r="F238" s="26" t="s">
        <v>387</v>
      </c>
      <c r="G238" s="26" t="s">
        <v>22</v>
      </c>
      <c r="H238" s="37"/>
      <c r="I238" s="37"/>
      <c r="J238" s="37"/>
      <c r="K238" s="29"/>
      <c r="L238" s="114"/>
      <c r="M238" s="71"/>
    </row>
    <row r="239" spans="1:13" ht="14.25" customHeight="1" x14ac:dyDescent="0.2">
      <c r="A239" s="33"/>
      <c r="B239" s="62"/>
      <c r="C239" s="46"/>
      <c r="D239" s="26" t="s">
        <v>38</v>
      </c>
      <c r="E239" s="26" t="s">
        <v>20</v>
      </c>
      <c r="F239" s="26" t="s">
        <v>388</v>
      </c>
      <c r="G239" s="26" t="s">
        <v>22</v>
      </c>
      <c r="H239" s="40"/>
      <c r="I239" s="40"/>
      <c r="J239" s="40"/>
      <c r="K239" s="51"/>
      <c r="L239" s="68"/>
      <c r="M239" s="83"/>
    </row>
    <row r="240" spans="1:13" ht="24.75" customHeight="1" x14ac:dyDescent="0.2">
      <c r="A240" s="33"/>
      <c r="B240" s="34" t="s">
        <v>26</v>
      </c>
      <c r="C240" s="12"/>
      <c r="D240" s="11" t="s">
        <v>23</v>
      </c>
      <c r="E240" s="11" t="s">
        <v>281</v>
      </c>
      <c r="F240" s="11" t="s">
        <v>386</v>
      </c>
      <c r="G240" s="11" t="s">
        <v>22</v>
      </c>
      <c r="H240" s="14" t="s">
        <v>23</v>
      </c>
      <c r="I240" s="108">
        <v>65.099999999999994</v>
      </c>
      <c r="J240" s="26" t="s">
        <v>22</v>
      </c>
      <c r="K240" s="12" t="s">
        <v>25</v>
      </c>
      <c r="L240" s="35">
        <v>707011.4</v>
      </c>
      <c r="M240" s="12" t="s">
        <v>25</v>
      </c>
    </row>
    <row r="241" spans="1:13" ht="24.75" customHeight="1" x14ac:dyDescent="0.2">
      <c r="A241" s="33"/>
      <c r="B241" s="39"/>
      <c r="C241" s="51"/>
      <c r="D241" s="40"/>
      <c r="E241" s="40"/>
      <c r="F241" s="40"/>
      <c r="G241" s="40"/>
      <c r="H241" s="14" t="s">
        <v>23</v>
      </c>
      <c r="I241" s="115">
        <v>54.1</v>
      </c>
      <c r="J241" s="58" t="s">
        <v>22</v>
      </c>
      <c r="K241" s="51"/>
      <c r="L241" s="41"/>
      <c r="M241" s="51"/>
    </row>
    <row r="242" spans="1:13" ht="18.75" customHeight="1" x14ac:dyDescent="0.2">
      <c r="A242" s="33"/>
      <c r="B242" s="34" t="s">
        <v>41</v>
      </c>
      <c r="C242" s="12"/>
      <c r="D242" s="11" t="s">
        <v>23</v>
      </c>
      <c r="E242" s="11" t="s">
        <v>281</v>
      </c>
      <c r="F242" s="11" t="s">
        <v>386</v>
      </c>
      <c r="G242" s="11" t="s">
        <v>22</v>
      </c>
      <c r="H242" s="108" t="s">
        <v>23</v>
      </c>
      <c r="I242" s="26" t="s">
        <v>384</v>
      </c>
      <c r="J242" s="26" t="s">
        <v>22</v>
      </c>
      <c r="K242" s="12" t="s">
        <v>25</v>
      </c>
      <c r="L242" s="12" t="s">
        <v>25</v>
      </c>
      <c r="M242" s="12" t="s">
        <v>25</v>
      </c>
    </row>
    <row r="243" spans="1:13" ht="17.25" customHeight="1" x14ac:dyDescent="0.2">
      <c r="A243" s="66"/>
      <c r="B243" s="39"/>
      <c r="C243" s="51"/>
      <c r="D243" s="40"/>
      <c r="E243" s="40"/>
      <c r="F243" s="40"/>
      <c r="G243" s="40"/>
      <c r="H243" s="108" t="s">
        <v>23</v>
      </c>
      <c r="I243" s="26" t="s">
        <v>389</v>
      </c>
      <c r="J243" s="26" t="s">
        <v>22</v>
      </c>
      <c r="K243" s="51"/>
      <c r="L243" s="51"/>
      <c r="M243" s="51"/>
    </row>
    <row r="244" spans="1:13" ht="26.25" customHeight="1" x14ac:dyDescent="0.2">
      <c r="A244" s="12" t="s">
        <v>390</v>
      </c>
      <c r="B244" s="34" t="s">
        <v>391</v>
      </c>
      <c r="C244" s="25" t="s">
        <v>392</v>
      </c>
      <c r="D244" s="12" t="s">
        <v>25</v>
      </c>
      <c r="E244" s="12" t="s">
        <v>25</v>
      </c>
      <c r="F244" s="12" t="s">
        <v>25</v>
      </c>
      <c r="G244" s="12" t="s">
        <v>25</v>
      </c>
      <c r="H244" s="14" t="s">
        <v>112</v>
      </c>
      <c r="I244" s="14" t="s">
        <v>393</v>
      </c>
      <c r="J244" s="14" t="s">
        <v>22</v>
      </c>
      <c r="K244" s="11" t="s">
        <v>394</v>
      </c>
      <c r="L244" s="48" t="s">
        <v>395</v>
      </c>
      <c r="M244" s="12" t="s">
        <v>25</v>
      </c>
    </row>
    <row r="245" spans="1:13" ht="24.75" customHeight="1" x14ac:dyDescent="0.2">
      <c r="A245" s="29"/>
      <c r="B245" s="30"/>
      <c r="C245" s="30"/>
      <c r="D245" s="18"/>
      <c r="E245" s="18"/>
      <c r="F245" s="18"/>
      <c r="G245" s="18"/>
      <c r="H245" s="14" t="s">
        <v>23</v>
      </c>
      <c r="I245" s="14" t="s">
        <v>141</v>
      </c>
      <c r="J245" s="14" t="s">
        <v>22</v>
      </c>
      <c r="K245" s="18"/>
      <c r="L245" s="50"/>
      <c r="M245" s="18"/>
    </row>
    <row r="246" spans="1:13" ht="21.75" customHeight="1" x14ac:dyDescent="0.2">
      <c r="A246" s="12" t="s">
        <v>396</v>
      </c>
      <c r="B246" s="34" t="s">
        <v>397</v>
      </c>
      <c r="C246" s="25" t="s">
        <v>158</v>
      </c>
      <c r="D246" s="26" t="s">
        <v>23</v>
      </c>
      <c r="E246" s="26" t="s">
        <v>20</v>
      </c>
      <c r="F246" s="26" t="s">
        <v>398</v>
      </c>
      <c r="G246" s="26" t="s">
        <v>22</v>
      </c>
      <c r="H246" s="26" t="s">
        <v>23</v>
      </c>
      <c r="I246" s="26" t="s">
        <v>399</v>
      </c>
      <c r="J246" s="26" t="s">
        <v>22</v>
      </c>
      <c r="K246" s="11" t="s">
        <v>49</v>
      </c>
      <c r="L246" s="35">
        <v>873998.03</v>
      </c>
      <c r="M246" s="12" t="s">
        <v>25</v>
      </c>
    </row>
    <row r="247" spans="1:13" ht="20.25" customHeight="1" x14ac:dyDescent="0.2">
      <c r="A247" s="29"/>
      <c r="B247" s="36"/>
      <c r="C247" s="44"/>
      <c r="D247" s="26" t="s">
        <v>355</v>
      </c>
      <c r="E247" s="26" t="s">
        <v>20</v>
      </c>
      <c r="F247" s="26" t="s">
        <v>400</v>
      </c>
      <c r="G247" s="26" t="s">
        <v>226</v>
      </c>
      <c r="H247" s="11" t="s">
        <v>23</v>
      </c>
      <c r="I247" s="11" t="s">
        <v>401</v>
      </c>
      <c r="J247" s="11" t="s">
        <v>22</v>
      </c>
      <c r="K247" s="37"/>
      <c r="L247" s="38"/>
      <c r="M247" s="29"/>
    </row>
    <row r="248" spans="1:13" ht="17.25" customHeight="1" x14ac:dyDescent="0.2">
      <c r="A248" s="33"/>
      <c r="B248" s="39"/>
      <c r="C248" s="46"/>
      <c r="D248" s="26" t="s">
        <v>80</v>
      </c>
      <c r="E248" s="26" t="s">
        <v>20</v>
      </c>
      <c r="F248" s="26" t="s">
        <v>402</v>
      </c>
      <c r="G248" s="26" t="s">
        <v>22</v>
      </c>
      <c r="H248" s="18"/>
      <c r="I248" s="18"/>
      <c r="J248" s="18"/>
      <c r="K248" s="40"/>
      <c r="L248" s="41"/>
      <c r="M248" s="51"/>
    </row>
    <row r="249" spans="1:13" ht="21.75" customHeight="1" x14ac:dyDescent="0.2">
      <c r="A249" s="33"/>
      <c r="B249" s="34" t="s">
        <v>142</v>
      </c>
      <c r="C249" s="12"/>
      <c r="D249" s="26" t="s">
        <v>23</v>
      </c>
      <c r="E249" s="26" t="s">
        <v>20</v>
      </c>
      <c r="F249" s="26" t="s">
        <v>51</v>
      </c>
      <c r="G249" s="26" t="s">
        <v>22</v>
      </c>
      <c r="H249" s="11" t="s">
        <v>23</v>
      </c>
      <c r="I249" s="11" t="s">
        <v>401</v>
      </c>
      <c r="J249" s="11" t="s">
        <v>22</v>
      </c>
      <c r="K249" s="11" t="s">
        <v>25</v>
      </c>
      <c r="L249" s="35">
        <v>403968.7</v>
      </c>
      <c r="M249" s="11" t="s">
        <v>25</v>
      </c>
    </row>
    <row r="250" spans="1:13" ht="27" customHeight="1" x14ac:dyDescent="0.2">
      <c r="A250" s="33"/>
      <c r="B250" s="30"/>
      <c r="C250" s="18"/>
      <c r="D250" s="26" t="s">
        <v>403</v>
      </c>
      <c r="E250" s="26" t="s">
        <v>404</v>
      </c>
      <c r="F250" s="26" t="s">
        <v>405</v>
      </c>
      <c r="G250" s="26" t="s">
        <v>406</v>
      </c>
      <c r="H250" s="18"/>
      <c r="I250" s="18"/>
      <c r="J250" s="18"/>
      <c r="K250" s="18"/>
      <c r="L250" s="50"/>
      <c r="M250" s="18"/>
    </row>
    <row r="251" spans="1:13" ht="18" customHeight="1" x14ac:dyDescent="0.2">
      <c r="A251" s="33"/>
      <c r="B251" s="34" t="s">
        <v>41</v>
      </c>
      <c r="C251" s="112"/>
      <c r="D251" s="112" t="s">
        <v>25</v>
      </c>
      <c r="E251" s="112" t="s">
        <v>25</v>
      </c>
      <c r="F251" s="112" t="s">
        <v>25</v>
      </c>
      <c r="G251" s="112" t="s">
        <v>25</v>
      </c>
      <c r="H251" s="26" t="s">
        <v>23</v>
      </c>
      <c r="I251" s="26" t="s">
        <v>51</v>
      </c>
      <c r="J251" s="26" t="s">
        <v>22</v>
      </c>
      <c r="K251" s="112" t="s">
        <v>25</v>
      </c>
      <c r="L251" s="112" t="s">
        <v>25</v>
      </c>
      <c r="M251" s="112" t="s">
        <v>25</v>
      </c>
    </row>
    <row r="252" spans="1:13" ht="18" customHeight="1" x14ac:dyDescent="0.2">
      <c r="A252" s="66"/>
      <c r="B252" s="30"/>
      <c r="C252" s="18"/>
      <c r="D252" s="18"/>
      <c r="E252" s="18"/>
      <c r="F252" s="18"/>
      <c r="G252" s="18"/>
      <c r="H252" s="26" t="s">
        <v>23</v>
      </c>
      <c r="I252" s="26" t="s">
        <v>401</v>
      </c>
      <c r="J252" s="26" t="s">
        <v>22</v>
      </c>
      <c r="K252" s="18"/>
      <c r="L252" s="18"/>
      <c r="M252" s="18"/>
    </row>
    <row r="253" spans="1:13" ht="26.25" customHeight="1" x14ac:dyDescent="0.2">
      <c r="A253" s="12" t="s">
        <v>407</v>
      </c>
      <c r="B253" s="34" t="s">
        <v>408</v>
      </c>
      <c r="C253" s="25" t="s">
        <v>409</v>
      </c>
      <c r="D253" s="58" t="s">
        <v>19</v>
      </c>
      <c r="E253" s="58" t="s">
        <v>410</v>
      </c>
      <c r="F253" s="58" t="s">
        <v>411</v>
      </c>
      <c r="G253" s="58" t="s">
        <v>412</v>
      </c>
      <c r="H253" s="11" t="s">
        <v>25</v>
      </c>
      <c r="I253" s="11" t="s">
        <v>25</v>
      </c>
      <c r="J253" s="11" t="s">
        <v>25</v>
      </c>
      <c r="K253" s="12" t="s">
        <v>413</v>
      </c>
      <c r="L253" s="35">
        <v>849320.2</v>
      </c>
      <c r="M253" s="11" t="s">
        <v>25</v>
      </c>
    </row>
    <row r="254" spans="1:13" ht="15.75" customHeight="1" x14ac:dyDescent="0.2">
      <c r="A254" s="49"/>
      <c r="B254" s="30"/>
      <c r="C254" s="30"/>
      <c r="D254" s="26" t="s">
        <v>80</v>
      </c>
      <c r="E254" s="26" t="s">
        <v>20</v>
      </c>
      <c r="F254" s="26" t="s">
        <v>414</v>
      </c>
      <c r="G254" s="26" t="s">
        <v>22</v>
      </c>
      <c r="H254" s="40"/>
      <c r="I254" s="40"/>
      <c r="J254" s="40"/>
      <c r="K254" s="29"/>
      <c r="L254" s="50"/>
      <c r="M254" s="40"/>
    </row>
    <row r="255" spans="1:13" ht="23.25" customHeight="1" x14ac:dyDescent="0.2">
      <c r="A255" s="12" t="s">
        <v>415</v>
      </c>
      <c r="B255" s="34" t="s">
        <v>416</v>
      </c>
      <c r="C255" s="25" t="s">
        <v>409</v>
      </c>
      <c r="D255" s="26" t="s">
        <v>403</v>
      </c>
      <c r="E255" s="26" t="s">
        <v>417</v>
      </c>
      <c r="F255" s="26" t="s">
        <v>418</v>
      </c>
      <c r="G255" s="26" t="s">
        <v>406</v>
      </c>
      <c r="H255" s="11" t="s">
        <v>25</v>
      </c>
      <c r="I255" s="11" t="s">
        <v>25</v>
      </c>
      <c r="J255" s="11" t="s">
        <v>25</v>
      </c>
      <c r="K255" s="11" t="s">
        <v>25</v>
      </c>
      <c r="L255" s="11" t="s">
        <v>419</v>
      </c>
      <c r="M255" s="11" t="s">
        <v>25</v>
      </c>
    </row>
    <row r="256" spans="1:13" ht="18" customHeight="1" x14ac:dyDescent="0.2">
      <c r="A256" s="29"/>
      <c r="B256" s="39"/>
      <c r="C256" s="46"/>
      <c r="D256" s="26" t="s">
        <v>420</v>
      </c>
      <c r="E256" s="26" t="s">
        <v>20</v>
      </c>
      <c r="F256" s="26" t="s">
        <v>421</v>
      </c>
      <c r="G256" s="26" t="s">
        <v>22</v>
      </c>
      <c r="H256" s="40"/>
      <c r="I256" s="40"/>
      <c r="J256" s="40"/>
      <c r="K256" s="40"/>
      <c r="L256" s="40"/>
      <c r="M256" s="40"/>
    </row>
    <row r="257" spans="1:16" ht="17.25" customHeight="1" x14ac:dyDescent="0.2">
      <c r="A257" s="29"/>
      <c r="B257" s="34" t="s">
        <v>142</v>
      </c>
      <c r="C257" s="12"/>
      <c r="D257" s="26" t="s">
        <v>422</v>
      </c>
      <c r="E257" s="26" t="s">
        <v>423</v>
      </c>
      <c r="F257" s="26" t="s">
        <v>424</v>
      </c>
      <c r="G257" s="26" t="s">
        <v>123</v>
      </c>
      <c r="H257" s="11" t="s">
        <v>23</v>
      </c>
      <c r="I257" s="11" t="s">
        <v>164</v>
      </c>
      <c r="J257" s="11" t="s">
        <v>22</v>
      </c>
      <c r="K257" s="12" t="s">
        <v>49</v>
      </c>
      <c r="L257" s="35">
        <v>713907.77</v>
      </c>
      <c r="M257" s="70" t="s">
        <v>25</v>
      </c>
    </row>
    <row r="258" spans="1:16" ht="24.75" customHeight="1" x14ac:dyDescent="0.2">
      <c r="A258" s="29"/>
      <c r="B258" s="36"/>
      <c r="C258" s="29"/>
      <c r="D258" s="26" t="s">
        <v>112</v>
      </c>
      <c r="E258" s="26" t="s">
        <v>417</v>
      </c>
      <c r="F258" s="26" t="s">
        <v>205</v>
      </c>
      <c r="G258" s="26" t="s">
        <v>425</v>
      </c>
      <c r="H258" s="37"/>
      <c r="I258" s="37"/>
      <c r="J258" s="37"/>
      <c r="K258" s="29"/>
      <c r="L258" s="38"/>
      <c r="M258" s="71"/>
    </row>
    <row r="259" spans="1:16" ht="24.75" customHeight="1" x14ac:dyDescent="0.2">
      <c r="A259" s="29"/>
      <c r="B259" s="39"/>
      <c r="C259" s="51"/>
      <c r="D259" s="26" t="s">
        <v>112</v>
      </c>
      <c r="E259" s="26" t="s">
        <v>426</v>
      </c>
      <c r="F259" s="26" t="s">
        <v>205</v>
      </c>
      <c r="G259" s="26" t="s">
        <v>425</v>
      </c>
      <c r="H259" s="40"/>
      <c r="I259" s="40"/>
      <c r="J259" s="40"/>
      <c r="K259" s="51"/>
      <c r="L259" s="41"/>
      <c r="M259" s="83"/>
    </row>
    <row r="260" spans="1:16" ht="17.25" customHeight="1" x14ac:dyDescent="0.2">
      <c r="A260" s="12" t="s">
        <v>427</v>
      </c>
      <c r="B260" s="34" t="s">
        <v>428</v>
      </c>
      <c r="C260" s="25" t="s">
        <v>429</v>
      </c>
      <c r="D260" s="58" t="s">
        <v>19</v>
      </c>
      <c r="E260" s="58" t="s">
        <v>410</v>
      </c>
      <c r="F260" s="58" t="s">
        <v>430</v>
      </c>
      <c r="G260" s="58" t="s">
        <v>412</v>
      </c>
      <c r="H260" s="11" t="s">
        <v>25</v>
      </c>
      <c r="I260" s="11" t="s">
        <v>25</v>
      </c>
      <c r="J260" s="11" t="s">
        <v>25</v>
      </c>
      <c r="K260" s="11" t="s">
        <v>25</v>
      </c>
      <c r="L260" s="48" t="s">
        <v>431</v>
      </c>
      <c r="M260" s="11" t="s">
        <v>25</v>
      </c>
    </row>
    <row r="261" spans="1:16" ht="12.75" customHeight="1" x14ac:dyDescent="0.2">
      <c r="A261" s="29"/>
      <c r="B261" s="55"/>
      <c r="C261" s="55"/>
      <c r="D261" s="116" t="s">
        <v>80</v>
      </c>
      <c r="E261" s="116" t="s">
        <v>20</v>
      </c>
      <c r="F261" s="58" t="s">
        <v>432</v>
      </c>
      <c r="G261" s="58" t="s">
        <v>412</v>
      </c>
      <c r="H261" s="20"/>
      <c r="I261" s="20"/>
      <c r="J261" s="20"/>
      <c r="K261" s="20"/>
      <c r="L261" s="56"/>
      <c r="M261" s="20"/>
    </row>
    <row r="262" spans="1:16" ht="29.25" customHeight="1" x14ac:dyDescent="0.2">
      <c r="A262" s="29"/>
      <c r="B262" s="55"/>
      <c r="C262" s="55"/>
      <c r="D262" s="26" t="s">
        <v>403</v>
      </c>
      <c r="E262" s="26" t="s">
        <v>433</v>
      </c>
      <c r="F262" s="26" t="s">
        <v>434</v>
      </c>
      <c r="G262" s="26" t="s">
        <v>406</v>
      </c>
      <c r="H262" s="20"/>
      <c r="I262" s="20"/>
      <c r="J262" s="20"/>
      <c r="K262" s="20"/>
      <c r="L262" s="56"/>
      <c r="M262" s="20"/>
    </row>
    <row r="263" spans="1:16" ht="24.75" customHeight="1" x14ac:dyDescent="0.2">
      <c r="A263" s="29"/>
      <c r="B263" s="34" t="s">
        <v>142</v>
      </c>
      <c r="C263" s="11"/>
      <c r="D263" s="14" t="s">
        <v>403</v>
      </c>
      <c r="E263" s="14" t="s">
        <v>435</v>
      </c>
      <c r="F263" s="14" t="s">
        <v>434</v>
      </c>
      <c r="G263" s="14" t="s">
        <v>406</v>
      </c>
      <c r="H263" s="11" t="s">
        <v>25</v>
      </c>
      <c r="I263" s="11" t="s">
        <v>25</v>
      </c>
      <c r="J263" s="11" t="s">
        <v>25</v>
      </c>
      <c r="K263" s="11" t="s">
        <v>161</v>
      </c>
      <c r="L263" s="11" t="s">
        <v>436</v>
      </c>
      <c r="M263" s="11" t="s">
        <v>25</v>
      </c>
    </row>
    <row r="264" spans="1:16" ht="24" customHeight="1" x14ac:dyDescent="0.2">
      <c r="A264" s="16"/>
      <c r="B264" s="30"/>
      <c r="C264" s="18"/>
      <c r="D264" s="14" t="s">
        <v>183</v>
      </c>
      <c r="E264" s="14" t="s">
        <v>20</v>
      </c>
      <c r="F264" s="14" t="s">
        <v>184</v>
      </c>
      <c r="G264" s="14" t="s">
        <v>22</v>
      </c>
      <c r="H264" s="18"/>
      <c r="I264" s="18"/>
      <c r="J264" s="18"/>
      <c r="K264" s="18"/>
      <c r="L264" s="18"/>
      <c r="M264" s="18"/>
    </row>
    <row r="265" spans="1:16" ht="25.5" customHeight="1" x14ac:dyDescent="0.2">
      <c r="A265" s="49"/>
      <c r="B265" s="117" t="s">
        <v>41</v>
      </c>
      <c r="C265" s="14"/>
      <c r="D265" s="14" t="s">
        <v>403</v>
      </c>
      <c r="E265" s="14" t="s">
        <v>435</v>
      </c>
      <c r="F265" s="14" t="s">
        <v>434</v>
      </c>
      <c r="G265" s="14" t="s">
        <v>406</v>
      </c>
      <c r="H265" s="14" t="s">
        <v>25</v>
      </c>
      <c r="I265" s="14" t="s">
        <v>25</v>
      </c>
      <c r="J265" s="14" t="s">
        <v>25</v>
      </c>
      <c r="K265" s="14" t="s">
        <v>25</v>
      </c>
      <c r="L265" s="14" t="s">
        <v>25</v>
      </c>
      <c r="M265" s="14" t="s">
        <v>25</v>
      </c>
    </row>
    <row r="266" spans="1:16" ht="37.5" customHeight="1" x14ac:dyDescent="0.2">
      <c r="A266" s="12" t="s">
        <v>437</v>
      </c>
      <c r="B266" s="34" t="s">
        <v>438</v>
      </c>
      <c r="C266" s="25" t="s">
        <v>439</v>
      </c>
      <c r="D266" s="11" t="s">
        <v>25</v>
      </c>
      <c r="E266" s="11" t="s">
        <v>25</v>
      </c>
      <c r="F266" s="11" t="s">
        <v>25</v>
      </c>
      <c r="G266" s="11" t="s">
        <v>25</v>
      </c>
      <c r="H266" s="14" t="s">
        <v>23</v>
      </c>
      <c r="I266" s="26" t="s">
        <v>440</v>
      </c>
      <c r="J266" s="26" t="s">
        <v>22</v>
      </c>
      <c r="K266" s="22" t="s">
        <v>49</v>
      </c>
      <c r="L266" s="35">
        <v>1078669.1599999999</v>
      </c>
      <c r="M266" s="11" t="s">
        <v>25</v>
      </c>
    </row>
    <row r="267" spans="1:16" ht="48.75" customHeight="1" x14ac:dyDescent="0.2">
      <c r="A267" s="29"/>
      <c r="B267" s="30"/>
      <c r="C267" s="30"/>
      <c r="D267" s="18"/>
      <c r="E267" s="18"/>
      <c r="F267" s="18"/>
      <c r="G267" s="18"/>
      <c r="H267" s="14" t="s">
        <v>23</v>
      </c>
      <c r="I267" s="26" t="s">
        <v>405</v>
      </c>
      <c r="J267" s="26" t="s">
        <v>22</v>
      </c>
      <c r="K267" s="118" t="s">
        <v>441</v>
      </c>
      <c r="L267" s="50"/>
      <c r="M267" s="18"/>
      <c r="P267" s="119"/>
    </row>
    <row r="268" spans="1:16" ht="24" customHeight="1" x14ac:dyDescent="0.2">
      <c r="A268" s="29"/>
      <c r="B268" s="34" t="s">
        <v>26</v>
      </c>
      <c r="C268" s="11"/>
      <c r="D268" s="26" t="s">
        <v>23</v>
      </c>
      <c r="E268" s="26" t="s">
        <v>71</v>
      </c>
      <c r="F268" s="26" t="s">
        <v>440</v>
      </c>
      <c r="G268" s="26" t="s">
        <v>22</v>
      </c>
      <c r="H268" s="11" t="s">
        <v>25</v>
      </c>
      <c r="I268" s="11" t="s">
        <v>25</v>
      </c>
      <c r="J268" s="11" t="s">
        <v>25</v>
      </c>
      <c r="K268" s="11" t="s">
        <v>25</v>
      </c>
      <c r="L268" s="11" t="s">
        <v>442</v>
      </c>
      <c r="M268" s="11" t="s">
        <v>25</v>
      </c>
      <c r="P268" s="120"/>
    </row>
    <row r="269" spans="1:16" ht="24" customHeight="1" x14ac:dyDescent="0.2">
      <c r="A269" s="29"/>
      <c r="B269" s="55"/>
      <c r="C269" s="20"/>
      <c r="D269" s="58" t="s">
        <v>19</v>
      </c>
      <c r="E269" s="58" t="s">
        <v>410</v>
      </c>
      <c r="F269" s="58" t="s">
        <v>443</v>
      </c>
      <c r="G269" s="58" t="s">
        <v>412</v>
      </c>
      <c r="H269" s="20"/>
      <c r="I269" s="20"/>
      <c r="J269" s="20"/>
      <c r="K269" s="20"/>
      <c r="L269" s="20"/>
      <c r="M269" s="20"/>
    </row>
    <row r="270" spans="1:16" ht="24" customHeight="1" x14ac:dyDescent="0.2">
      <c r="A270" s="29"/>
      <c r="B270" s="30"/>
      <c r="C270" s="18"/>
      <c r="D270" s="116" t="s">
        <v>80</v>
      </c>
      <c r="E270" s="116" t="s">
        <v>20</v>
      </c>
      <c r="F270" s="58" t="s">
        <v>444</v>
      </c>
      <c r="G270" s="58" t="s">
        <v>412</v>
      </c>
      <c r="H270" s="18"/>
      <c r="I270" s="18"/>
      <c r="J270" s="18"/>
      <c r="K270" s="18"/>
      <c r="L270" s="18"/>
      <c r="M270" s="18"/>
    </row>
    <row r="271" spans="1:16" ht="24" customHeight="1" x14ac:dyDescent="0.2">
      <c r="A271" s="51"/>
      <c r="B271" s="117" t="s">
        <v>41</v>
      </c>
      <c r="C271" s="26"/>
      <c r="D271" s="26" t="s">
        <v>25</v>
      </c>
      <c r="E271" s="26" t="s">
        <v>25</v>
      </c>
      <c r="F271" s="26" t="s">
        <v>25</v>
      </c>
      <c r="G271" s="26" t="s">
        <v>25</v>
      </c>
      <c r="H271" s="26" t="s">
        <v>23</v>
      </c>
      <c r="I271" s="14" t="s">
        <v>440</v>
      </c>
      <c r="J271" s="14" t="s">
        <v>22</v>
      </c>
      <c r="K271" s="26" t="s">
        <v>25</v>
      </c>
      <c r="L271" s="26" t="s">
        <v>25</v>
      </c>
      <c r="M271" s="26" t="s">
        <v>25</v>
      </c>
    </row>
    <row r="272" spans="1:16" ht="33" customHeight="1" x14ac:dyDescent="0.2">
      <c r="A272" s="12" t="s">
        <v>445</v>
      </c>
      <c r="B272" s="34" t="s">
        <v>446</v>
      </c>
      <c r="C272" s="25" t="s">
        <v>85</v>
      </c>
      <c r="D272" s="11" t="s">
        <v>23</v>
      </c>
      <c r="E272" s="11" t="s">
        <v>20</v>
      </c>
      <c r="F272" s="11" t="s">
        <v>447</v>
      </c>
      <c r="G272" s="11" t="s">
        <v>22</v>
      </c>
      <c r="H272" s="26" t="s">
        <v>80</v>
      </c>
      <c r="I272" s="26" t="s">
        <v>448</v>
      </c>
      <c r="J272" s="26" t="s">
        <v>22</v>
      </c>
      <c r="K272" s="11" t="s">
        <v>25</v>
      </c>
      <c r="L272" s="48" t="s">
        <v>449</v>
      </c>
      <c r="M272" s="11" t="s">
        <v>450</v>
      </c>
    </row>
    <row r="273" spans="1:13" ht="63" customHeight="1" x14ac:dyDescent="0.2">
      <c r="A273" s="49"/>
      <c r="B273" s="30"/>
      <c r="C273" s="30"/>
      <c r="D273" s="18"/>
      <c r="E273" s="18"/>
      <c r="F273" s="18"/>
      <c r="G273" s="18"/>
      <c r="H273" s="26" t="s">
        <v>19</v>
      </c>
      <c r="I273" s="26" t="s">
        <v>451</v>
      </c>
      <c r="J273" s="26" t="s">
        <v>22</v>
      </c>
      <c r="K273" s="18"/>
      <c r="L273" s="50"/>
      <c r="M273" s="18"/>
    </row>
    <row r="274" spans="1:13" ht="39.75" customHeight="1" x14ac:dyDescent="0.2">
      <c r="A274" s="22" t="s">
        <v>452</v>
      </c>
      <c r="B274" s="52" t="s">
        <v>453</v>
      </c>
      <c r="C274" s="104" t="s">
        <v>158</v>
      </c>
      <c r="D274" s="26" t="s">
        <v>23</v>
      </c>
      <c r="E274" s="26" t="s">
        <v>20</v>
      </c>
      <c r="F274" s="26" t="s">
        <v>66</v>
      </c>
      <c r="G274" s="26" t="s">
        <v>22</v>
      </c>
      <c r="H274" s="14" t="s">
        <v>25</v>
      </c>
      <c r="I274" s="14" t="s">
        <v>25</v>
      </c>
      <c r="J274" s="14" t="s">
        <v>25</v>
      </c>
      <c r="K274" s="14" t="s">
        <v>25</v>
      </c>
      <c r="L274" s="98" t="s">
        <v>454</v>
      </c>
      <c r="M274" s="14" t="s">
        <v>171</v>
      </c>
    </row>
    <row r="275" spans="1:13" ht="51.75" customHeight="1" x14ac:dyDescent="0.2">
      <c r="A275" s="12" t="s">
        <v>455</v>
      </c>
      <c r="B275" s="34" t="s">
        <v>456</v>
      </c>
      <c r="C275" s="25" t="s">
        <v>158</v>
      </c>
      <c r="D275" s="26" t="s">
        <v>422</v>
      </c>
      <c r="E275" s="26" t="s">
        <v>457</v>
      </c>
      <c r="F275" s="26" t="s">
        <v>458</v>
      </c>
      <c r="G275" s="26" t="s">
        <v>192</v>
      </c>
      <c r="H275" s="26" t="s">
        <v>80</v>
      </c>
      <c r="I275" s="26" t="s">
        <v>459</v>
      </c>
      <c r="J275" s="26" t="s">
        <v>22</v>
      </c>
      <c r="K275" s="11" t="s">
        <v>460</v>
      </c>
      <c r="L275" s="35">
        <v>1166245.47</v>
      </c>
      <c r="M275" s="12" t="s">
        <v>25</v>
      </c>
    </row>
    <row r="276" spans="1:13" ht="38.25" customHeight="1" x14ac:dyDescent="0.2">
      <c r="A276" s="29"/>
      <c r="B276" s="30"/>
      <c r="C276" s="30"/>
      <c r="D276" s="26" t="s">
        <v>80</v>
      </c>
      <c r="E276" s="26" t="s">
        <v>461</v>
      </c>
      <c r="F276" s="26" t="s">
        <v>462</v>
      </c>
      <c r="G276" s="26" t="s">
        <v>22</v>
      </c>
      <c r="H276" s="116" t="s">
        <v>19</v>
      </c>
      <c r="I276" s="26" t="s">
        <v>463</v>
      </c>
      <c r="J276" s="58" t="s">
        <v>22</v>
      </c>
      <c r="K276" s="18"/>
      <c r="L276" s="50"/>
      <c r="M276" s="18"/>
    </row>
    <row r="277" spans="1:13" ht="37.5" customHeight="1" x14ac:dyDescent="0.2">
      <c r="A277" s="29"/>
      <c r="B277" s="34" t="s">
        <v>26</v>
      </c>
      <c r="C277" s="12"/>
      <c r="D277" s="26" t="s">
        <v>422</v>
      </c>
      <c r="E277" s="26" t="s">
        <v>461</v>
      </c>
      <c r="F277" s="26" t="s">
        <v>458</v>
      </c>
      <c r="G277" s="26" t="s">
        <v>192</v>
      </c>
      <c r="H277" s="26" t="s">
        <v>80</v>
      </c>
      <c r="I277" s="26" t="s">
        <v>459</v>
      </c>
      <c r="J277" s="26" t="s">
        <v>22</v>
      </c>
      <c r="K277" s="12" t="s">
        <v>25</v>
      </c>
      <c r="L277" s="35">
        <v>2241.91</v>
      </c>
      <c r="M277" s="12" t="s">
        <v>25</v>
      </c>
    </row>
    <row r="278" spans="1:13" ht="36.75" customHeight="1" x14ac:dyDescent="0.2">
      <c r="A278" s="20"/>
      <c r="B278" s="30"/>
      <c r="C278" s="18"/>
      <c r="D278" s="26" t="s">
        <v>80</v>
      </c>
      <c r="E278" s="26" t="s">
        <v>457</v>
      </c>
      <c r="F278" s="26" t="s">
        <v>462</v>
      </c>
      <c r="G278" s="26" t="s">
        <v>22</v>
      </c>
      <c r="H278" s="26" t="s">
        <v>19</v>
      </c>
      <c r="I278" s="26" t="s">
        <v>463</v>
      </c>
      <c r="J278" s="58" t="s">
        <v>22</v>
      </c>
      <c r="K278" s="18"/>
      <c r="L278" s="50"/>
      <c r="M278" s="18"/>
    </row>
    <row r="279" spans="1:13" ht="17.25" customHeight="1" x14ac:dyDescent="0.2">
      <c r="A279" s="20"/>
      <c r="B279" s="34" t="s">
        <v>41</v>
      </c>
      <c r="C279" s="12"/>
      <c r="D279" s="26" t="s">
        <v>422</v>
      </c>
      <c r="E279" s="26" t="s">
        <v>204</v>
      </c>
      <c r="F279" s="26" t="s">
        <v>458</v>
      </c>
      <c r="G279" s="26" t="s">
        <v>192</v>
      </c>
      <c r="H279" s="26" t="s">
        <v>80</v>
      </c>
      <c r="I279" s="26" t="s">
        <v>459</v>
      </c>
      <c r="J279" s="26" t="s">
        <v>22</v>
      </c>
      <c r="K279" s="12" t="s">
        <v>25</v>
      </c>
      <c r="L279" s="12" t="s">
        <v>25</v>
      </c>
      <c r="M279" s="12" t="s">
        <v>25</v>
      </c>
    </row>
    <row r="280" spans="1:13" ht="18.75" customHeight="1" x14ac:dyDescent="0.2">
      <c r="A280" s="20"/>
      <c r="B280" s="30"/>
      <c r="C280" s="18"/>
      <c r="D280" s="26" t="s">
        <v>80</v>
      </c>
      <c r="E280" s="26" t="s">
        <v>204</v>
      </c>
      <c r="F280" s="26" t="s">
        <v>462</v>
      </c>
      <c r="G280" s="26" t="s">
        <v>22</v>
      </c>
      <c r="H280" s="26" t="s">
        <v>19</v>
      </c>
      <c r="I280" s="26" t="s">
        <v>463</v>
      </c>
      <c r="J280" s="58" t="s">
        <v>22</v>
      </c>
      <c r="K280" s="18"/>
      <c r="L280" s="18"/>
      <c r="M280" s="18"/>
    </row>
    <row r="281" spans="1:13" ht="27" customHeight="1" x14ac:dyDescent="0.2">
      <c r="A281" s="20"/>
      <c r="B281" s="36" t="s">
        <v>41</v>
      </c>
      <c r="C281" s="12"/>
      <c r="D281" s="26" t="s">
        <v>422</v>
      </c>
      <c r="E281" s="26" t="s">
        <v>204</v>
      </c>
      <c r="F281" s="26" t="s">
        <v>458</v>
      </c>
      <c r="G281" s="26" t="s">
        <v>192</v>
      </c>
      <c r="H281" s="26" t="s">
        <v>80</v>
      </c>
      <c r="I281" s="26" t="s">
        <v>459</v>
      </c>
      <c r="J281" s="26" t="s">
        <v>22</v>
      </c>
      <c r="K281" s="12" t="s">
        <v>25</v>
      </c>
      <c r="L281" s="12" t="s">
        <v>25</v>
      </c>
      <c r="M281" s="12" t="s">
        <v>25</v>
      </c>
    </row>
    <row r="282" spans="1:13" ht="18" customHeight="1" x14ac:dyDescent="0.2">
      <c r="A282" s="20"/>
      <c r="B282" s="30"/>
      <c r="C282" s="18"/>
      <c r="D282" s="26" t="s">
        <v>80</v>
      </c>
      <c r="E282" s="26" t="s">
        <v>281</v>
      </c>
      <c r="F282" s="26" t="s">
        <v>462</v>
      </c>
      <c r="G282" s="26" t="s">
        <v>22</v>
      </c>
      <c r="H282" s="26" t="s">
        <v>19</v>
      </c>
      <c r="I282" s="26" t="s">
        <v>463</v>
      </c>
      <c r="J282" s="58" t="s">
        <v>22</v>
      </c>
      <c r="K282" s="18"/>
      <c r="L282" s="18"/>
      <c r="M282" s="18"/>
    </row>
    <row r="283" spans="1:13" ht="33" customHeight="1" x14ac:dyDescent="0.2">
      <c r="A283" s="12" t="s">
        <v>464</v>
      </c>
      <c r="B283" s="34" t="s">
        <v>465</v>
      </c>
      <c r="C283" s="25" t="s">
        <v>409</v>
      </c>
      <c r="D283" s="26" t="s">
        <v>23</v>
      </c>
      <c r="E283" s="26" t="s">
        <v>466</v>
      </c>
      <c r="F283" s="26" t="s">
        <v>467</v>
      </c>
      <c r="G283" s="26" t="s">
        <v>192</v>
      </c>
      <c r="H283" s="11" t="s">
        <v>25</v>
      </c>
      <c r="I283" s="11" t="s">
        <v>25</v>
      </c>
      <c r="J283" s="11" t="s">
        <v>25</v>
      </c>
      <c r="K283" s="11" t="s">
        <v>25</v>
      </c>
      <c r="L283" s="35">
        <v>887629.2</v>
      </c>
      <c r="M283" s="11" t="s">
        <v>25</v>
      </c>
    </row>
    <row r="284" spans="1:13" ht="33" customHeight="1" x14ac:dyDescent="0.2">
      <c r="A284" s="29"/>
      <c r="B284" s="30"/>
      <c r="C284" s="30"/>
      <c r="D284" s="26" t="s">
        <v>23</v>
      </c>
      <c r="E284" s="26" t="s">
        <v>20</v>
      </c>
      <c r="F284" s="26" t="s">
        <v>468</v>
      </c>
      <c r="G284" s="26" t="s">
        <v>192</v>
      </c>
      <c r="H284" s="18"/>
      <c r="I284" s="18"/>
      <c r="J284" s="18"/>
      <c r="K284" s="18"/>
      <c r="L284" s="50"/>
      <c r="M284" s="18"/>
    </row>
    <row r="285" spans="1:13" ht="24" customHeight="1" x14ac:dyDescent="0.2">
      <c r="A285" s="33"/>
      <c r="B285" s="54" t="s">
        <v>142</v>
      </c>
      <c r="C285" s="57"/>
      <c r="D285" s="26" t="s">
        <v>23</v>
      </c>
      <c r="E285" s="26" t="s">
        <v>204</v>
      </c>
      <c r="F285" s="26" t="s">
        <v>469</v>
      </c>
      <c r="G285" s="26" t="s">
        <v>192</v>
      </c>
      <c r="H285" s="14" t="s">
        <v>23</v>
      </c>
      <c r="I285" s="26" t="s">
        <v>467</v>
      </c>
      <c r="J285" s="26" t="s">
        <v>22</v>
      </c>
      <c r="K285" s="14" t="s">
        <v>470</v>
      </c>
      <c r="L285" s="85">
        <v>1135187.4099999999</v>
      </c>
      <c r="M285" s="26" t="s">
        <v>25</v>
      </c>
    </row>
    <row r="286" spans="1:13" ht="27.75" customHeight="1" x14ac:dyDescent="0.2">
      <c r="A286" s="18"/>
      <c r="B286" s="52" t="s">
        <v>41</v>
      </c>
      <c r="C286" s="22"/>
      <c r="D286" s="22" t="s">
        <v>25</v>
      </c>
      <c r="E286" s="22" t="s">
        <v>25</v>
      </c>
      <c r="F286" s="22" t="s">
        <v>25</v>
      </c>
      <c r="G286" s="22" t="s">
        <v>25</v>
      </c>
      <c r="H286" s="26" t="s">
        <v>23</v>
      </c>
      <c r="I286" s="58" t="s">
        <v>467</v>
      </c>
      <c r="J286" s="58" t="s">
        <v>22</v>
      </c>
      <c r="K286" s="26" t="s">
        <v>25</v>
      </c>
      <c r="L286" s="26" t="s">
        <v>25</v>
      </c>
      <c r="M286" s="26" t="s">
        <v>25</v>
      </c>
    </row>
    <row r="287" spans="1:13" ht="25.5" customHeight="1" x14ac:dyDescent="0.2">
      <c r="A287" s="12" t="s">
        <v>471</v>
      </c>
      <c r="B287" s="34" t="s">
        <v>472</v>
      </c>
      <c r="C287" s="25" t="s">
        <v>146</v>
      </c>
      <c r="D287" s="12" t="s">
        <v>25</v>
      </c>
      <c r="E287" s="12" t="s">
        <v>25</v>
      </c>
      <c r="F287" s="12" t="s">
        <v>25</v>
      </c>
      <c r="G287" s="12" t="s">
        <v>25</v>
      </c>
      <c r="H287" s="26" t="s">
        <v>23</v>
      </c>
      <c r="I287" s="58" t="s">
        <v>473</v>
      </c>
      <c r="J287" s="58" t="s">
        <v>22</v>
      </c>
      <c r="K287" s="11" t="s">
        <v>78</v>
      </c>
      <c r="L287" s="35">
        <v>2148933.59</v>
      </c>
      <c r="M287" s="11" t="s">
        <v>25</v>
      </c>
    </row>
    <row r="288" spans="1:13" ht="19.5" customHeight="1" x14ac:dyDescent="0.2">
      <c r="A288" s="29"/>
      <c r="B288" s="30"/>
      <c r="C288" s="30"/>
      <c r="D288" s="18"/>
      <c r="E288" s="18"/>
      <c r="F288" s="18"/>
      <c r="G288" s="18"/>
      <c r="H288" s="26" t="s">
        <v>23</v>
      </c>
      <c r="I288" s="58" t="s">
        <v>474</v>
      </c>
      <c r="J288" s="58" t="s">
        <v>22</v>
      </c>
      <c r="K288" s="18"/>
      <c r="L288" s="50"/>
      <c r="M288" s="18"/>
    </row>
    <row r="289" spans="1:13" ht="19.5" customHeight="1" x14ac:dyDescent="0.2">
      <c r="A289" s="29"/>
      <c r="B289" s="34" t="s">
        <v>41</v>
      </c>
      <c r="C289" s="12"/>
      <c r="D289" s="12" t="s">
        <v>25</v>
      </c>
      <c r="E289" s="12" t="s">
        <v>25</v>
      </c>
      <c r="F289" s="12" t="s">
        <v>25</v>
      </c>
      <c r="G289" s="12" t="s">
        <v>25</v>
      </c>
      <c r="H289" s="26" t="s">
        <v>23</v>
      </c>
      <c r="I289" s="58" t="s">
        <v>473</v>
      </c>
      <c r="J289" s="58" t="s">
        <v>22</v>
      </c>
      <c r="K289" s="11" t="s">
        <v>25</v>
      </c>
      <c r="L289" s="11" t="s">
        <v>25</v>
      </c>
      <c r="M289" s="11" t="s">
        <v>25</v>
      </c>
    </row>
    <row r="290" spans="1:13" ht="18.75" customHeight="1" x14ac:dyDescent="0.2">
      <c r="A290" s="18"/>
      <c r="B290" s="30"/>
      <c r="C290" s="18"/>
      <c r="D290" s="18"/>
      <c r="E290" s="18"/>
      <c r="F290" s="18"/>
      <c r="G290" s="18"/>
      <c r="H290" s="26" t="s">
        <v>23</v>
      </c>
      <c r="I290" s="58" t="s">
        <v>474</v>
      </c>
      <c r="J290" s="58" t="s">
        <v>22</v>
      </c>
      <c r="K290" s="18"/>
      <c r="L290" s="18"/>
      <c r="M290" s="18"/>
    </row>
    <row r="291" spans="1:13" ht="26.25" customHeight="1" x14ac:dyDescent="0.2">
      <c r="A291" s="12" t="s">
        <v>475</v>
      </c>
      <c r="B291" s="34" t="s">
        <v>476</v>
      </c>
      <c r="C291" s="25" t="s">
        <v>85</v>
      </c>
      <c r="D291" s="26" t="s">
        <v>23</v>
      </c>
      <c r="E291" s="26" t="s">
        <v>20</v>
      </c>
      <c r="F291" s="26" t="s">
        <v>345</v>
      </c>
      <c r="G291" s="26" t="s">
        <v>22</v>
      </c>
      <c r="H291" s="11" t="s">
        <v>25</v>
      </c>
      <c r="I291" s="11" t="s">
        <v>25</v>
      </c>
      <c r="J291" s="11" t="s">
        <v>25</v>
      </c>
      <c r="K291" s="12" t="s">
        <v>24</v>
      </c>
      <c r="L291" s="35">
        <v>1368710.25</v>
      </c>
      <c r="M291" s="11" t="s">
        <v>25</v>
      </c>
    </row>
    <row r="292" spans="1:13" ht="15.75" customHeight="1" x14ac:dyDescent="0.2">
      <c r="A292" s="29"/>
      <c r="B292" s="30"/>
      <c r="C292" s="30"/>
      <c r="D292" s="26" t="s">
        <v>23</v>
      </c>
      <c r="E292" s="26" t="s">
        <v>20</v>
      </c>
      <c r="F292" s="26" t="s">
        <v>477</v>
      </c>
      <c r="G292" s="26" t="s">
        <v>22</v>
      </c>
      <c r="H292" s="18"/>
      <c r="I292" s="18"/>
      <c r="J292" s="18"/>
      <c r="K292" s="18"/>
      <c r="L292" s="50"/>
      <c r="M292" s="18"/>
    </row>
    <row r="293" spans="1:13" ht="16.5" customHeight="1" x14ac:dyDescent="0.2">
      <c r="A293" s="29"/>
      <c r="B293" s="54" t="s">
        <v>26</v>
      </c>
      <c r="C293" s="57"/>
      <c r="D293" s="57" t="s">
        <v>25</v>
      </c>
      <c r="E293" s="57" t="s">
        <v>25</v>
      </c>
      <c r="F293" s="57" t="s">
        <v>25</v>
      </c>
      <c r="G293" s="57" t="s">
        <v>25</v>
      </c>
      <c r="H293" s="26" t="s">
        <v>23</v>
      </c>
      <c r="I293" s="26" t="s">
        <v>345</v>
      </c>
      <c r="J293" s="26" t="s">
        <v>22</v>
      </c>
      <c r="K293" s="57" t="s">
        <v>25</v>
      </c>
      <c r="L293" s="85">
        <v>1041068.76</v>
      </c>
      <c r="M293" s="57" t="s">
        <v>25</v>
      </c>
    </row>
    <row r="294" spans="1:13" ht="24" customHeight="1" x14ac:dyDescent="0.2">
      <c r="A294" s="29"/>
      <c r="B294" s="54" t="s">
        <v>41</v>
      </c>
      <c r="C294" s="57"/>
      <c r="D294" s="57" t="s">
        <v>25</v>
      </c>
      <c r="E294" s="57" t="s">
        <v>25</v>
      </c>
      <c r="F294" s="57" t="s">
        <v>25</v>
      </c>
      <c r="G294" s="57" t="s">
        <v>25</v>
      </c>
      <c r="H294" s="26" t="s">
        <v>23</v>
      </c>
      <c r="I294" s="26" t="s">
        <v>345</v>
      </c>
      <c r="J294" s="26" t="s">
        <v>22</v>
      </c>
      <c r="K294" s="57" t="s">
        <v>25</v>
      </c>
      <c r="L294" s="57" t="s">
        <v>25</v>
      </c>
      <c r="M294" s="57" t="s">
        <v>25</v>
      </c>
    </row>
    <row r="295" spans="1:13" ht="24.75" customHeight="1" x14ac:dyDescent="0.2">
      <c r="A295" s="29"/>
      <c r="B295" s="54" t="s">
        <v>41</v>
      </c>
      <c r="C295" s="57"/>
      <c r="D295" s="57" t="s">
        <v>25</v>
      </c>
      <c r="E295" s="57" t="s">
        <v>25</v>
      </c>
      <c r="F295" s="57" t="s">
        <v>25</v>
      </c>
      <c r="G295" s="57" t="s">
        <v>25</v>
      </c>
      <c r="H295" s="26" t="s">
        <v>23</v>
      </c>
      <c r="I295" s="26" t="s">
        <v>345</v>
      </c>
      <c r="J295" s="26" t="s">
        <v>22</v>
      </c>
      <c r="K295" s="57" t="s">
        <v>25</v>
      </c>
      <c r="L295" s="57" t="s">
        <v>25</v>
      </c>
      <c r="M295" s="57" t="s">
        <v>25</v>
      </c>
    </row>
    <row r="296" spans="1:13" ht="27" customHeight="1" x14ac:dyDescent="0.2">
      <c r="A296" s="12" t="s">
        <v>478</v>
      </c>
      <c r="B296" s="34" t="s">
        <v>479</v>
      </c>
      <c r="C296" s="25" t="s">
        <v>85</v>
      </c>
      <c r="D296" s="14" t="s">
        <v>23</v>
      </c>
      <c r="E296" s="14" t="s">
        <v>35</v>
      </c>
      <c r="F296" s="14" t="s">
        <v>480</v>
      </c>
      <c r="G296" s="14" t="s">
        <v>22</v>
      </c>
      <c r="H296" s="11" t="s">
        <v>25</v>
      </c>
      <c r="I296" s="11" t="s">
        <v>25</v>
      </c>
      <c r="J296" s="11" t="s">
        <v>25</v>
      </c>
      <c r="K296" s="12" t="s">
        <v>186</v>
      </c>
      <c r="L296" s="35">
        <v>1079373.0900000001</v>
      </c>
      <c r="M296" s="11" t="s">
        <v>25</v>
      </c>
    </row>
    <row r="297" spans="1:13" ht="27" customHeight="1" x14ac:dyDescent="0.2">
      <c r="A297" s="29"/>
      <c r="B297" s="30"/>
      <c r="C297" s="30"/>
      <c r="D297" s="26" t="s">
        <v>19</v>
      </c>
      <c r="E297" s="26" t="s">
        <v>20</v>
      </c>
      <c r="F297" s="26" t="s">
        <v>400</v>
      </c>
      <c r="G297" s="26" t="s">
        <v>22</v>
      </c>
      <c r="H297" s="18"/>
      <c r="I297" s="18"/>
      <c r="J297" s="18"/>
      <c r="K297" s="18"/>
      <c r="L297" s="50"/>
      <c r="M297" s="18"/>
    </row>
    <row r="298" spans="1:13" ht="30.75" customHeight="1" x14ac:dyDescent="0.2">
      <c r="A298" s="51"/>
      <c r="B298" s="52" t="s">
        <v>41</v>
      </c>
      <c r="C298" s="22"/>
      <c r="D298" s="57" t="s">
        <v>25</v>
      </c>
      <c r="E298" s="57" t="s">
        <v>25</v>
      </c>
      <c r="F298" s="57" t="s">
        <v>25</v>
      </c>
      <c r="G298" s="57" t="s">
        <v>25</v>
      </c>
      <c r="H298" s="26" t="s">
        <v>23</v>
      </c>
      <c r="I298" s="26" t="s">
        <v>480</v>
      </c>
      <c r="J298" s="14" t="s">
        <v>22</v>
      </c>
      <c r="K298" s="57" t="s">
        <v>25</v>
      </c>
      <c r="L298" s="57" t="s">
        <v>25</v>
      </c>
      <c r="M298" s="57" t="s">
        <v>25</v>
      </c>
    </row>
    <row r="299" spans="1:13" ht="24" customHeight="1" x14ac:dyDescent="0.2">
      <c r="A299" s="12" t="s">
        <v>481</v>
      </c>
      <c r="B299" s="34" t="s">
        <v>482</v>
      </c>
      <c r="C299" s="25" t="s">
        <v>85</v>
      </c>
      <c r="D299" s="11" t="s">
        <v>19</v>
      </c>
      <c r="E299" s="11" t="s">
        <v>71</v>
      </c>
      <c r="F299" s="11" t="s">
        <v>483</v>
      </c>
      <c r="G299" s="11" t="s">
        <v>22</v>
      </c>
      <c r="H299" s="11" t="s">
        <v>25</v>
      </c>
      <c r="I299" s="11" t="s">
        <v>25</v>
      </c>
      <c r="J299" s="11" t="s">
        <v>25</v>
      </c>
      <c r="K299" s="11" t="s">
        <v>25</v>
      </c>
      <c r="L299" s="35">
        <v>2812600.84</v>
      </c>
      <c r="M299" s="12" t="s">
        <v>25</v>
      </c>
    </row>
    <row r="300" spans="1:13" ht="4.5" hidden="1" customHeight="1" x14ac:dyDescent="0.2">
      <c r="A300" s="29"/>
      <c r="B300" s="36"/>
      <c r="C300" s="44"/>
      <c r="D300" s="18"/>
      <c r="E300" s="18"/>
      <c r="F300" s="18"/>
      <c r="G300" s="18"/>
      <c r="H300" s="37"/>
      <c r="I300" s="37"/>
      <c r="J300" s="37"/>
      <c r="K300" s="37"/>
      <c r="L300" s="38"/>
      <c r="M300" s="29"/>
    </row>
    <row r="301" spans="1:13" ht="25.5" customHeight="1" x14ac:dyDescent="0.2">
      <c r="A301" s="29"/>
      <c r="B301" s="36"/>
      <c r="C301" s="44"/>
      <c r="D301" s="26" t="s">
        <v>80</v>
      </c>
      <c r="E301" s="26" t="s">
        <v>328</v>
      </c>
      <c r="F301" s="26" t="s">
        <v>126</v>
      </c>
      <c r="G301" s="26" t="s">
        <v>22</v>
      </c>
      <c r="H301" s="37"/>
      <c r="I301" s="37"/>
      <c r="J301" s="37"/>
      <c r="K301" s="37"/>
      <c r="L301" s="38"/>
      <c r="M301" s="29"/>
    </row>
    <row r="302" spans="1:13" ht="24.75" customHeight="1" x14ac:dyDescent="0.2">
      <c r="A302" s="33"/>
      <c r="B302" s="36"/>
      <c r="C302" s="44"/>
      <c r="D302" s="26" t="s">
        <v>23</v>
      </c>
      <c r="E302" s="26" t="s">
        <v>328</v>
      </c>
      <c r="F302" s="26" t="s">
        <v>484</v>
      </c>
      <c r="G302" s="26" t="s">
        <v>22</v>
      </c>
      <c r="H302" s="37"/>
      <c r="I302" s="37"/>
      <c r="J302" s="37"/>
      <c r="K302" s="37"/>
      <c r="L302" s="38"/>
      <c r="M302" s="29"/>
    </row>
    <row r="303" spans="1:13" ht="26.25" customHeight="1" x14ac:dyDescent="0.2">
      <c r="A303" s="33"/>
      <c r="B303" s="39"/>
      <c r="C303" s="46"/>
      <c r="D303" s="26" t="s">
        <v>23</v>
      </c>
      <c r="E303" s="26" t="s">
        <v>204</v>
      </c>
      <c r="F303" s="26" t="s">
        <v>485</v>
      </c>
      <c r="G303" s="26" t="s">
        <v>22</v>
      </c>
      <c r="H303" s="40"/>
      <c r="I303" s="40"/>
      <c r="J303" s="40"/>
      <c r="K303" s="40"/>
      <c r="L303" s="41"/>
      <c r="M303" s="51"/>
    </row>
    <row r="304" spans="1:13" ht="25.5" customHeight="1" x14ac:dyDescent="0.2">
      <c r="A304" s="33"/>
      <c r="B304" s="34" t="s">
        <v>142</v>
      </c>
      <c r="C304" s="12"/>
      <c r="D304" s="26" t="s">
        <v>23</v>
      </c>
      <c r="E304" s="26" t="s">
        <v>281</v>
      </c>
      <c r="F304" s="26" t="s">
        <v>485</v>
      </c>
      <c r="G304" s="26" t="s">
        <v>22</v>
      </c>
      <c r="H304" s="11" t="s">
        <v>25</v>
      </c>
      <c r="I304" s="11" t="s">
        <v>25</v>
      </c>
      <c r="J304" s="11" t="s">
        <v>25</v>
      </c>
      <c r="K304" s="11" t="s">
        <v>186</v>
      </c>
      <c r="L304" s="35">
        <v>188812.83</v>
      </c>
      <c r="M304" s="70" t="s">
        <v>25</v>
      </c>
    </row>
    <row r="305" spans="1:13" ht="26.25" customHeight="1" x14ac:dyDescent="0.2">
      <c r="A305" s="66"/>
      <c r="B305" s="39"/>
      <c r="C305" s="51"/>
      <c r="D305" s="26" t="s">
        <v>183</v>
      </c>
      <c r="E305" s="26" t="s">
        <v>20</v>
      </c>
      <c r="F305" s="26" t="s">
        <v>486</v>
      </c>
      <c r="G305" s="26" t="s">
        <v>22</v>
      </c>
      <c r="H305" s="40"/>
      <c r="I305" s="40"/>
      <c r="J305" s="40"/>
      <c r="K305" s="40"/>
      <c r="L305" s="41"/>
      <c r="M305" s="83"/>
    </row>
    <row r="306" spans="1:13" ht="23.25" customHeight="1" x14ac:dyDescent="0.2">
      <c r="A306" s="121" t="s">
        <v>487</v>
      </c>
      <c r="B306" s="34" t="s">
        <v>488</v>
      </c>
      <c r="C306" s="25" t="s">
        <v>409</v>
      </c>
      <c r="D306" s="26" t="s">
        <v>23</v>
      </c>
      <c r="E306" s="26" t="s">
        <v>20</v>
      </c>
      <c r="F306" s="26" t="s">
        <v>489</v>
      </c>
      <c r="G306" s="26" t="s">
        <v>22</v>
      </c>
      <c r="H306" s="70" t="s">
        <v>25</v>
      </c>
      <c r="I306" s="70" t="s">
        <v>25</v>
      </c>
      <c r="J306" s="70" t="s">
        <v>25</v>
      </c>
      <c r="K306" s="70" t="s">
        <v>25</v>
      </c>
      <c r="L306" s="48" t="s">
        <v>490</v>
      </c>
      <c r="M306" s="70" t="s">
        <v>25</v>
      </c>
    </row>
    <row r="307" spans="1:13" ht="21.75" customHeight="1" x14ac:dyDescent="0.2">
      <c r="A307" s="122"/>
      <c r="B307" s="39"/>
      <c r="C307" s="46"/>
      <c r="D307" s="26" t="s">
        <v>23</v>
      </c>
      <c r="E307" s="26" t="s">
        <v>20</v>
      </c>
      <c r="F307" s="26" t="s">
        <v>491</v>
      </c>
      <c r="G307" s="26" t="s">
        <v>22</v>
      </c>
      <c r="H307" s="83"/>
      <c r="I307" s="83"/>
      <c r="J307" s="83"/>
      <c r="K307" s="83"/>
      <c r="L307" s="63"/>
      <c r="M307" s="83"/>
    </row>
    <row r="308" spans="1:13" ht="23.25" customHeight="1" x14ac:dyDescent="0.2">
      <c r="A308" s="122"/>
      <c r="B308" s="95" t="s">
        <v>142</v>
      </c>
      <c r="C308" s="12"/>
      <c r="D308" s="70" t="s">
        <v>25</v>
      </c>
      <c r="E308" s="70" t="s">
        <v>25</v>
      </c>
      <c r="F308" s="70" t="s">
        <v>25</v>
      </c>
      <c r="G308" s="70" t="s">
        <v>25</v>
      </c>
      <c r="H308" s="26" t="s">
        <v>23</v>
      </c>
      <c r="I308" s="26" t="s">
        <v>492</v>
      </c>
      <c r="J308" s="26" t="s">
        <v>22</v>
      </c>
      <c r="K308" s="69" t="s">
        <v>78</v>
      </c>
      <c r="L308" s="88" t="s">
        <v>493</v>
      </c>
      <c r="M308" s="70" t="s">
        <v>25</v>
      </c>
    </row>
    <row r="309" spans="1:13" ht="20.25" customHeight="1" x14ac:dyDescent="0.2">
      <c r="A309" s="91"/>
      <c r="B309" s="123"/>
      <c r="C309" s="50"/>
      <c r="D309" s="83"/>
      <c r="E309" s="83"/>
      <c r="F309" s="83"/>
      <c r="G309" s="83"/>
      <c r="H309" s="26" t="s">
        <v>23</v>
      </c>
      <c r="I309" s="26" t="s">
        <v>489</v>
      </c>
      <c r="J309" s="26" t="s">
        <v>22</v>
      </c>
      <c r="K309" s="47"/>
      <c r="L309" s="92"/>
      <c r="M309" s="83"/>
    </row>
    <row r="310" spans="1:13" ht="27.75" customHeight="1" x14ac:dyDescent="0.2">
      <c r="A310" s="22" t="s">
        <v>494</v>
      </c>
      <c r="B310" s="52" t="s">
        <v>495</v>
      </c>
      <c r="C310" s="104" t="s">
        <v>409</v>
      </c>
      <c r="D310" s="22" t="s">
        <v>25</v>
      </c>
      <c r="E310" s="22" t="s">
        <v>25</v>
      </c>
      <c r="F310" s="22" t="s">
        <v>25</v>
      </c>
      <c r="G310" s="22" t="s">
        <v>25</v>
      </c>
      <c r="H310" s="26" t="s">
        <v>23</v>
      </c>
      <c r="I310" s="26" t="s">
        <v>496</v>
      </c>
      <c r="J310" s="26" t="s">
        <v>22</v>
      </c>
      <c r="K310" s="26" t="s">
        <v>24</v>
      </c>
      <c r="L310" s="53">
        <v>668974.6</v>
      </c>
      <c r="M310" s="22" t="s">
        <v>25</v>
      </c>
    </row>
    <row r="311" spans="1:13" ht="21.75" customHeight="1" x14ac:dyDescent="0.2">
      <c r="A311" s="12" t="s">
        <v>497</v>
      </c>
      <c r="B311" s="54" t="s">
        <v>498</v>
      </c>
      <c r="C311" s="42" t="s">
        <v>499</v>
      </c>
      <c r="D311" s="26" t="s">
        <v>23</v>
      </c>
      <c r="E311" s="26" t="s">
        <v>20</v>
      </c>
      <c r="F311" s="26" t="s">
        <v>500</v>
      </c>
      <c r="G311" s="26" t="s">
        <v>22</v>
      </c>
      <c r="H311" s="22" t="s">
        <v>25</v>
      </c>
      <c r="I311" s="22" t="s">
        <v>25</v>
      </c>
      <c r="J311" s="22" t="s">
        <v>25</v>
      </c>
      <c r="K311" s="22" t="s">
        <v>25</v>
      </c>
      <c r="L311" s="85">
        <v>908253.86</v>
      </c>
      <c r="M311" s="22" t="s">
        <v>25</v>
      </c>
    </row>
    <row r="312" spans="1:13" ht="25.5" customHeight="1" x14ac:dyDescent="0.2">
      <c r="A312" s="124"/>
      <c r="B312" s="52" t="s">
        <v>41</v>
      </c>
      <c r="C312" s="22"/>
      <c r="D312" s="22" t="s">
        <v>25</v>
      </c>
      <c r="E312" s="22" t="s">
        <v>25</v>
      </c>
      <c r="F312" s="22" t="s">
        <v>25</v>
      </c>
      <c r="G312" s="22" t="s">
        <v>25</v>
      </c>
      <c r="H312" s="26" t="s">
        <v>23</v>
      </c>
      <c r="I312" s="26" t="s">
        <v>500</v>
      </c>
      <c r="J312" s="26" t="s">
        <v>22</v>
      </c>
      <c r="K312" s="22" t="s">
        <v>25</v>
      </c>
      <c r="L312" s="22" t="s">
        <v>25</v>
      </c>
      <c r="M312" s="22" t="s">
        <v>25</v>
      </c>
    </row>
    <row r="313" spans="1:13" ht="24.75" customHeight="1" x14ac:dyDescent="0.2">
      <c r="A313" s="69" t="s">
        <v>501</v>
      </c>
      <c r="B313" s="34" t="s">
        <v>502</v>
      </c>
      <c r="C313" s="25" t="s">
        <v>146</v>
      </c>
      <c r="D313" s="11" t="s">
        <v>23</v>
      </c>
      <c r="E313" s="11" t="s">
        <v>69</v>
      </c>
      <c r="F313" s="11" t="s">
        <v>500</v>
      </c>
      <c r="G313" s="11" t="s">
        <v>22</v>
      </c>
      <c r="H313" s="26" t="s">
        <v>23</v>
      </c>
      <c r="I313" s="26" t="s">
        <v>503</v>
      </c>
      <c r="J313" s="26" t="s">
        <v>22</v>
      </c>
      <c r="K313" s="11" t="s">
        <v>25</v>
      </c>
      <c r="L313" s="35">
        <v>906517.96</v>
      </c>
      <c r="M313" s="11" t="s">
        <v>25</v>
      </c>
    </row>
    <row r="314" spans="1:13" ht="18" customHeight="1" x14ac:dyDescent="0.2">
      <c r="A314" s="125"/>
      <c r="B314" s="126"/>
      <c r="C314" s="126"/>
      <c r="D314" s="126"/>
      <c r="E314" s="126"/>
      <c r="F314" s="126"/>
      <c r="G314" s="126"/>
      <c r="H314" s="26" t="s">
        <v>23</v>
      </c>
      <c r="I314" s="26" t="s">
        <v>504</v>
      </c>
      <c r="J314" s="26" t="s">
        <v>22</v>
      </c>
      <c r="K314" s="127"/>
      <c r="L314" s="126"/>
      <c r="M314" s="127"/>
    </row>
    <row r="315" spans="1:13" ht="28.5" customHeight="1" x14ac:dyDescent="0.2">
      <c r="A315" s="128" t="s">
        <v>505</v>
      </c>
      <c r="B315" s="54" t="s">
        <v>506</v>
      </c>
      <c r="C315" s="42" t="s">
        <v>409</v>
      </c>
      <c r="D315" s="26" t="s">
        <v>23</v>
      </c>
      <c r="E315" s="26" t="s">
        <v>507</v>
      </c>
      <c r="F315" s="26" t="s">
        <v>106</v>
      </c>
      <c r="G315" s="26" t="s">
        <v>22</v>
      </c>
      <c r="H315" s="14" t="s">
        <v>25</v>
      </c>
      <c r="I315" s="14" t="s">
        <v>25</v>
      </c>
      <c r="J315" s="14" t="s">
        <v>25</v>
      </c>
      <c r="K315" s="14" t="s">
        <v>25</v>
      </c>
      <c r="L315" s="85">
        <v>687161.67</v>
      </c>
      <c r="M315" s="14" t="s">
        <v>25</v>
      </c>
    </row>
    <row r="316" spans="1:13" ht="17.25" customHeight="1" x14ac:dyDescent="0.2">
      <c r="A316" s="129"/>
      <c r="B316" s="34" t="s">
        <v>142</v>
      </c>
      <c r="C316" s="12"/>
      <c r="D316" s="12" t="s">
        <v>25</v>
      </c>
      <c r="E316" s="12" t="s">
        <v>25</v>
      </c>
      <c r="F316" s="12" t="s">
        <v>25</v>
      </c>
      <c r="G316" s="12" t="s">
        <v>25</v>
      </c>
      <c r="H316" s="26" t="s">
        <v>23</v>
      </c>
      <c r="I316" s="26" t="s">
        <v>106</v>
      </c>
      <c r="J316" s="26" t="s">
        <v>22</v>
      </c>
      <c r="K316" s="11" t="s">
        <v>508</v>
      </c>
      <c r="L316" s="11" t="s">
        <v>509</v>
      </c>
      <c r="M316" s="12" t="s">
        <v>25</v>
      </c>
    </row>
    <row r="317" spans="1:13" ht="15.75" customHeight="1" x14ac:dyDescent="0.2">
      <c r="A317" s="130"/>
      <c r="B317" s="55"/>
      <c r="C317" s="20"/>
      <c r="D317" s="20"/>
      <c r="E317" s="20"/>
      <c r="F317" s="20"/>
      <c r="G317" s="20"/>
      <c r="H317" s="26" t="s">
        <v>23</v>
      </c>
      <c r="I317" s="26" t="s">
        <v>510</v>
      </c>
      <c r="J317" s="26" t="s">
        <v>22</v>
      </c>
      <c r="K317" s="20"/>
      <c r="L317" s="20"/>
      <c r="M317" s="20"/>
    </row>
    <row r="318" spans="1:13" ht="15.75" customHeight="1" x14ac:dyDescent="0.2">
      <c r="A318" s="130"/>
      <c r="B318" s="30"/>
      <c r="C318" s="18"/>
      <c r="D318" s="18"/>
      <c r="E318" s="18"/>
      <c r="F318" s="18"/>
      <c r="G318" s="18"/>
      <c r="H318" s="26" t="s">
        <v>511</v>
      </c>
      <c r="I318" s="26" t="s">
        <v>318</v>
      </c>
      <c r="J318" s="26" t="s">
        <v>512</v>
      </c>
      <c r="K318" s="18"/>
      <c r="L318" s="18"/>
      <c r="M318" s="18"/>
    </row>
    <row r="319" spans="1:13" ht="24" customHeight="1" x14ac:dyDescent="0.2">
      <c r="A319" s="131"/>
      <c r="B319" s="52" t="s">
        <v>41</v>
      </c>
      <c r="C319" s="22"/>
      <c r="D319" s="22" t="s">
        <v>25</v>
      </c>
      <c r="E319" s="22" t="s">
        <v>25</v>
      </c>
      <c r="F319" s="22" t="s">
        <v>25</v>
      </c>
      <c r="G319" s="22" t="s">
        <v>25</v>
      </c>
      <c r="H319" s="26" t="s">
        <v>23</v>
      </c>
      <c r="I319" s="26" t="s">
        <v>106</v>
      </c>
      <c r="J319" s="26" t="s">
        <v>22</v>
      </c>
      <c r="K319" s="22" t="s">
        <v>25</v>
      </c>
      <c r="L319" s="22" t="s">
        <v>25</v>
      </c>
      <c r="M319" s="22" t="s">
        <v>25</v>
      </c>
    </row>
    <row r="320" spans="1:13" ht="13.5" customHeight="1" x14ac:dyDescent="0.2">
      <c r="A320" s="132" t="s">
        <v>513</v>
      </c>
      <c r="B320" s="95" t="s">
        <v>514</v>
      </c>
      <c r="C320" s="133" t="s">
        <v>409</v>
      </c>
      <c r="D320" s="45" t="s">
        <v>23</v>
      </c>
      <c r="E320" s="45" t="s">
        <v>20</v>
      </c>
      <c r="F320" s="45" t="s">
        <v>515</v>
      </c>
      <c r="G320" s="45" t="s">
        <v>22</v>
      </c>
      <c r="H320" s="26" t="s">
        <v>23</v>
      </c>
      <c r="I320" s="26" t="s">
        <v>516</v>
      </c>
      <c r="J320" s="26" t="s">
        <v>22</v>
      </c>
      <c r="K320" s="45" t="s">
        <v>25</v>
      </c>
      <c r="L320" s="134">
        <v>850525.71</v>
      </c>
      <c r="M320" s="45" t="s">
        <v>25</v>
      </c>
    </row>
    <row r="321" spans="1:13" ht="15.75" customHeight="1" x14ac:dyDescent="0.2">
      <c r="A321" s="135"/>
      <c r="B321" s="60"/>
      <c r="C321" s="60"/>
      <c r="D321" s="60"/>
      <c r="E321" s="60"/>
      <c r="F321" s="60"/>
      <c r="G321" s="60"/>
      <c r="H321" s="26" t="s">
        <v>19</v>
      </c>
      <c r="I321" s="26" t="s">
        <v>517</v>
      </c>
      <c r="J321" s="26" t="s">
        <v>22</v>
      </c>
      <c r="K321" s="136"/>
      <c r="L321" s="60"/>
      <c r="M321" s="60"/>
    </row>
    <row r="322" spans="1:13" ht="16.5" customHeight="1" x14ac:dyDescent="0.2">
      <c r="A322" s="135"/>
      <c r="B322" s="60"/>
      <c r="C322" s="60"/>
      <c r="D322" s="60"/>
      <c r="E322" s="60"/>
      <c r="F322" s="60"/>
      <c r="G322" s="60"/>
      <c r="H322" s="26" t="s">
        <v>19</v>
      </c>
      <c r="I322" s="26" t="s">
        <v>518</v>
      </c>
      <c r="J322" s="26" t="s">
        <v>22</v>
      </c>
      <c r="K322" s="136"/>
      <c r="L322" s="60"/>
      <c r="M322" s="60"/>
    </row>
    <row r="323" spans="1:13" ht="23.25" customHeight="1" x14ac:dyDescent="0.2">
      <c r="A323" s="135"/>
      <c r="B323" s="95" t="s">
        <v>142</v>
      </c>
      <c r="C323" s="132"/>
      <c r="D323" s="26" t="s">
        <v>19</v>
      </c>
      <c r="E323" s="26" t="s">
        <v>20</v>
      </c>
      <c r="F323" s="26" t="s">
        <v>519</v>
      </c>
      <c r="G323" s="26" t="s">
        <v>22</v>
      </c>
      <c r="H323" s="26" t="s">
        <v>19</v>
      </c>
      <c r="I323" s="26" t="s">
        <v>517</v>
      </c>
      <c r="J323" s="26" t="s">
        <v>22</v>
      </c>
      <c r="K323" s="26" t="s">
        <v>520</v>
      </c>
      <c r="L323" s="134">
        <v>69789750.079999998</v>
      </c>
      <c r="M323" s="45" t="s">
        <v>25</v>
      </c>
    </row>
    <row r="324" spans="1:13" ht="24" customHeight="1" x14ac:dyDescent="0.2">
      <c r="A324" s="135"/>
      <c r="B324" s="60"/>
      <c r="C324" s="92"/>
      <c r="D324" s="26" t="s">
        <v>19</v>
      </c>
      <c r="E324" s="26" t="s">
        <v>20</v>
      </c>
      <c r="F324" s="26" t="s">
        <v>521</v>
      </c>
      <c r="G324" s="26" t="s">
        <v>22</v>
      </c>
      <c r="H324" s="45" t="s">
        <v>19</v>
      </c>
      <c r="I324" s="45" t="s">
        <v>518</v>
      </c>
      <c r="J324" s="45" t="s">
        <v>22</v>
      </c>
      <c r="K324" s="26" t="s">
        <v>522</v>
      </c>
      <c r="L324" s="60"/>
      <c r="M324" s="60"/>
    </row>
    <row r="325" spans="1:13" ht="24.75" customHeight="1" x14ac:dyDescent="0.2">
      <c r="A325" s="135"/>
      <c r="B325" s="60"/>
      <c r="C325" s="92"/>
      <c r="D325" s="26" t="s">
        <v>80</v>
      </c>
      <c r="E325" s="26" t="s">
        <v>20</v>
      </c>
      <c r="F325" s="26" t="s">
        <v>523</v>
      </c>
      <c r="G325" s="26" t="s">
        <v>22</v>
      </c>
      <c r="H325" s="60"/>
      <c r="I325" s="60"/>
      <c r="J325" s="60"/>
      <c r="K325" s="26" t="s">
        <v>24</v>
      </c>
      <c r="L325" s="60"/>
      <c r="M325" s="60"/>
    </row>
    <row r="326" spans="1:13" ht="36.75" customHeight="1" x14ac:dyDescent="0.2">
      <c r="A326" s="135"/>
      <c r="B326" s="60"/>
      <c r="C326" s="92"/>
      <c r="D326" s="26" t="s">
        <v>524</v>
      </c>
      <c r="E326" s="26" t="s">
        <v>20</v>
      </c>
      <c r="F326" s="26" t="s">
        <v>525</v>
      </c>
      <c r="G326" s="26" t="s">
        <v>22</v>
      </c>
      <c r="H326" s="60"/>
      <c r="I326" s="60"/>
      <c r="J326" s="60"/>
      <c r="K326" s="26" t="s">
        <v>526</v>
      </c>
      <c r="L326" s="60"/>
      <c r="M326" s="60"/>
    </row>
    <row r="327" spans="1:13" ht="25.5" customHeight="1" x14ac:dyDescent="0.2">
      <c r="A327" s="135"/>
      <c r="B327" s="60"/>
      <c r="C327" s="92"/>
      <c r="D327" s="26" t="s">
        <v>23</v>
      </c>
      <c r="E327" s="26" t="s">
        <v>20</v>
      </c>
      <c r="F327" s="26" t="s">
        <v>516</v>
      </c>
      <c r="G327" s="26" t="s">
        <v>22</v>
      </c>
      <c r="H327" s="60"/>
      <c r="I327" s="60"/>
      <c r="J327" s="60"/>
      <c r="K327" s="26" t="s">
        <v>527</v>
      </c>
      <c r="L327" s="60"/>
      <c r="M327" s="60"/>
    </row>
    <row r="328" spans="1:13" ht="24.75" customHeight="1" x14ac:dyDescent="0.2">
      <c r="A328" s="135"/>
      <c r="B328" s="60"/>
      <c r="C328" s="92"/>
      <c r="D328" s="26" t="s">
        <v>23</v>
      </c>
      <c r="E328" s="26" t="s">
        <v>20</v>
      </c>
      <c r="F328" s="26" t="s">
        <v>528</v>
      </c>
      <c r="G328" s="26" t="s">
        <v>22</v>
      </c>
      <c r="H328" s="60"/>
      <c r="I328" s="60"/>
      <c r="J328" s="60"/>
      <c r="K328" s="26" t="s">
        <v>529</v>
      </c>
      <c r="L328" s="60"/>
      <c r="M328" s="60"/>
    </row>
    <row r="329" spans="1:13" ht="26.25" customHeight="1" x14ac:dyDescent="0.2">
      <c r="A329" s="137" t="s">
        <v>530</v>
      </c>
      <c r="B329" s="137"/>
      <c r="C329" s="137"/>
      <c r="D329" s="137"/>
      <c r="E329" s="137"/>
      <c r="F329" s="137"/>
      <c r="G329" s="137"/>
      <c r="H329" s="137"/>
      <c r="I329" s="137"/>
      <c r="J329" s="137"/>
      <c r="K329" s="137"/>
      <c r="L329" s="137"/>
      <c r="M329" s="137"/>
    </row>
    <row r="330" spans="1:13" ht="54.75" customHeight="1" x14ac:dyDescent="0.2">
      <c r="A330" s="138" t="s">
        <v>531</v>
      </c>
      <c r="B330" s="138"/>
      <c r="C330" s="138"/>
      <c r="D330" s="138"/>
      <c r="E330" s="138"/>
      <c r="F330" s="138"/>
      <c r="G330" s="138"/>
      <c r="H330" s="138"/>
      <c r="I330" s="138"/>
      <c r="J330" s="138"/>
      <c r="K330" s="138"/>
      <c r="L330" s="138"/>
      <c r="M330" s="138"/>
    </row>
  </sheetData>
  <mergeCells count="962">
    <mergeCell ref="I324:I328"/>
    <mergeCell ref="J324:J328"/>
    <mergeCell ref="A329:M329"/>
    <mergeCell ref="A330:M330"/>
    <mergeCell ref="F320:F322"/>
    <mergeCell ref="G320:G322"/>
    <mergeCell ref="K320:K322"/>
    <mergeCell ref="L320:L322"/>
    <mergeCell ref="M320:M322"/>
    <mergeCell ref="B323:B328"/>
    <mergeCell ref="C323:C328"/>
    <mergeCell ref="L323:L328"/>
    <mergeCell ref="M323:M328"/>
    <mergeCell ref="H324:H328"/>
    <mergeCell ref="F316:F318"/>
    <mergeCell ref="G316:G318"/>
    <mergeCell ref="K316:K318"/>
    <mergeCell ref="L316:L318"/>
    <mergeCell ref="M316:M318"/>
    <mergeCell ref="A320:A328"/>
    <mergeCell ref="B320:B322"/>
    <mergeCell ref="C320:C322"/>
    <mergeCell ref="D320:D322"/>
    <mergeCell ref="E320:E322"/>
    <mergeCell ref="F313:F314"/>
    <mergeCell ref="G313:G314"/>
    <mergeCell ref="K313:K314"/>
    <mergeCell ref="L313:L314"/>
    <mergeCell ref="M313:M314"/>
    <mergeCell ref="A315:A319"/>
    <mergeCell ref="B316:B318"/>
    <mergeCell ref="C316:C318"/>
    <mergeCell ref="D316:D318"/>
    <mergeCell ref="E316:E318"/>
    <mergeCell ref="A311:A312"/>
    <mergeCell ref="A313:A314"/>
    <mergeCell ref="B313:B314"/>
    <mergeCell ref="C313:C314"/>
    <mergeCell ref="D313:D314"/>
    <mergeCell ref="E313:E314"/>
    <mergeCell ref="M306:M307"/>
    <mergeCell ref="B308:B309"/>
    <mergeCell ref="C308:C309"/>
    <mergeCell ref="D308:D309"/>
    <mergeCell ref="E308:E309"/>
    <mergeCell ref="F308:F309"/>
    <mergeCell ref="G308:G309"/>
    <mergeCell ref="K308:K309"/>
    <mergeCell ref="L308:L309"/>
    <mergeCell ref="M308:M309"/>
    <mergeCell ref="L304:L305"/>
    <mergeCell ref="M304:M305"/>
    <mergeCell ref="A306:A309"/>
    <mergeCell ref="B306:B307"/>
    <mergeCell ref="C306:C307"/>
    <mergeCell ref="H306:H307"/>
    <mergeCell ref="I306:I307"/>
    <mergeCell ref="J306:J307"/>
    <mergeCell ref="K306:K307"/>
    <mergeCell ref="L306:L307"/>
    <mergeCell ref="J299:J303"/>
    <mergeCell ref="K299:K303"/>
    <mergeCell ref="L299:L303"/>
    <mergeCell ref="M299:M303"/>
    <mergeCell ref="B304:B305"/>
    <mergeCell ref="C304:C305"/>
    <mergeCell ref="H304:H305"/>
    <mergeCell ref="I304:I305"/>
    <mergeCell ref="J304:J305"/>
    <mergeCell ref="K304:K305"/>
    <mergeCell ref="M296:M297"/>
    <mergeCell ref="A299:A305"/>
    <mergeCell ref="B299:B303"/>
    <mergeCell ref="C299:C303"/>
    <mergeCell ref="D299:D300"/>
    <mergeCell ref="E299:E300"/>
    <mergeCell ref="F299:F300"/>
    <mergeCell ref="G299:G300"/>
    <mergeCell ref="H299:H303"/>
    <mergeCell ref="I299:I303"/>
    <mergeCell ref="L291:L292"/>
    <mergeCell ref="M291:M292"/>
    <mergeCell ref="A296:A298"/>
    <mergeCell ref="B296:B297"/>
    <mergeCell ref="C296:C297"/>
    <mergeCell ref="H296:H297"/>
    <mergeCell ref="I296:I297"/>
    <mergeCell ref="J296:J297"/>
    <mergeCell ref="K296:K297"/>
    <mergeCell ref="L296:L297"/>
    <mergeCell ref="K289:K290"/>
    <mergeCell ref="L289:L290"/>
    <mergeCell ref="M289:M290"/>
    <mergeCell ref="A291:A295"/>
    <mergeCell ref="B291:B292"/>
    <mergeCell ref="C291:C292"/>
    <mergeCell ref="H291:H292"/>
    <mergeCell ref="I291:I292"/>
    <mergeCell ref="J291:J292"/>
    <mergeCell ref="K291:K292"/>
    <mergeCell ref="G287:G288"/>
    <mergeCell ref="K287:K288"/>
    <mergeCell ref="L287:L288"/>
    <mergeCell ref="M287:M288"/>
    <mergeCell ref="B289:B290"/>
    <mergeCell ref="C289:C290"/>
    <mergeCell ref="D289:D290"/>
    <mergeCell ref="E289:E290"/>
    <mergeCell ref="F289:F290"/>
    <mergeCell ref="G289:G290"/>
    <mergeCell ref="J283:J284"/>
    <mergeCell ref="K283:K284"/>
    <mergeCell ref="L283:L284"/>
    <mergeCell ref="M283:M284"/>
    <mergeCell ref="A287:A290"/>
    <mergeCell ref="B287:B288"/>
    <mergeCell ref="C287:C288"/>
    <mergeCell ref="D287:D288"/>
    <mergeCell ref="E287:E288"/>
    <mergeCell ref="F287:F288"/>
    <mergeCell ref="B281:B282"/>
    <mergeCell ref="C281:C282"/>
    <mergeCell ref="K281:K282"/>
    <mergeCell ref="L281:L282"/>
    <mergeCell ref="M281:M282"/>
    <mergeCell ref="A283:A286"/>
    <mergeCell ref="B283:B284"/>
    <mergeCell ref="C283:C284"/>
    <mergeCell ref="H283:H284"/>
    <mergeCell ref="I283:I284"/>
    <mergeCell ref="B277:B278"/>
    <mergeCell ref="C277:C278"/>
    <mergeCell ref="K277:K278"/>
    <mergeCell ref="L277:L278"/>
    <mergeCell ref="M277:M278"/>
    <mergeCell ref="B279:B280"/>
    <mergeCell ref="C279:C280"/>
    <mergeCell ref="K279:K280"/>
    <mergeCell ref="L279:L280"/>
    <mergeCell ref="M279:M280"/>
    <mergeCell ref="G272:G273"/>
    <mergeCell ref="K272:K273"/>
    <mergeCell ref="L272:L273"/>
    <mergeCell ref="M272:M273"/>
    <mergeCell ref="A275:A282"/>
    <mergeCell ref="B275:B276"/>
    <mergeCell ref="C275:C276"/>
    <mergeCell ref="K275:K276"/>
    <mergeCell ref="L275:L276"/>
    <mergeCell ref="M275:M276"/>
    <mergeCell ref="A272:A273"/>
    <mergeCell ref="B272:B273"/>
    <mergeCell ref="C272:C273"/>
    <mergeCell ref="D272:D273"/>
    <mergeCell ref="E272:E273"/>
    <mergeCell ref="F272:F273"/>
    <mergeCell ref="M266:M267"/>
    <mergeCell ref="P267:P268"/>
    <mergeCell ref="B268:B270"/>
    <mergeCell ref="C268:C270"/>
    <mergeCell ref="H268:H270"/>
    <mergeCell ref="I268:I270"/>
    <mergeCell ref="J268:J270"/>
    <mergeCell ref="K268:K270"/>
    <mergeCell ref="L268:L270"/>
    <mergeCell ref="M268:M270"/>
    <mergeCell ref="L263:L264"/>
    <mergeCell ref="M263:M264"/>
    <mergeCell ref="A266:A271"/>
    <mergeCell ref="B266:B267"/>
    <mergeCell ref="C266:C267"/>
    <mergeCell ref="D266:D267"/>
    <mergeCell ref="E266:E267"/>
    <mergeCell ref="F266:F267"/>
    <mergeCell ref="G266:G267"/>
    <mergeCell ref="L266:L267"/>
    <mergeCell ref="B263:B264"/>
    <mergeCell ref="C263:C264"/>
    <mergeCell ref="H263:H264"/>
    <mergeCell ref="I263:I264"/>
    <mergeCell ref="J263:J264"/>
    <mergeCell ref="K263:K264"/>
    <mergeCell ref="M257:M259"/>
    <mergeCell ref="A260:A265"/>
    <mergeCell ref="B260:B262"/>
    <mergeCell ref="C260:C262"/>
    <mergeCell ref="H260:H262"/>
    <mergeCell ref="I260:I262"/>
    <mergeCell ref="J260:J262"/>
    <mergeCell ref="K260:K262"/>
    <mergeCell ref="L260:L262"/>
    <mergeCell ref="M260:M262"/>
    <mergeCell ref="K255:K256"/>
    <mergeCell ref="L255:L256"/>
    <mergeCell ref="M255:M256"/>
    <mergeCell ref="B257:B259"/>
    <mergeCell ref="C257:C259"/>
    <mergeCell ref="H257:H259"/>
    <mergeCell ref="I257:I259"/>
    <mergeCell ref="J257:J259"/>
    <mergeCell ref="K257:K259"/>
    <mergeCell ref="L257:L259"/>
    <mergeCell ref="A255:A259"/>
    <mergeCell ref="B255:B256"/>
    <mergeCell ref="C255:C256"/>
    <mergeCell ref="H255:H256"/>
    <mergeCell ref="I255:I256"/>
    <mergeCell ref="J255:J256"/>
    <mergeCell ref="M251:M252"/>
    <mergeCell ref="A253:A254"/>
    <mergeCell ref="B253:B254"/>
    <mergeCell ref="C253:C254"/>
    <mergeCell ref="H253:H254"/>
    <mergeCell ref="I253:I254"/>
    <mergeCell ref="J253:J254"/>
    <mergeCell ref="K253:K254"/>
    <mergeCell ref="L253:L254"/>
    <mergeCell ref="M253:M254"/>
    <mergeCell ref="L249:L250"/>
    <mergeCell ref="M249:M250"/>
    <mergeCell ref="B251:B252"/>
    <mergeCell ref="C251:C252"/>
    <mergeCell ref="D251:D252"/>
    <mergeCell ref="E251:E252"/>
    <mergeCell ref="F251:F252"/>
    <mergeCell ref="G251:G252"/>
    <mergeCell ref="K251:K252"/>
    <mergeCell ref="L251:L252"/>
    <mergeCell ref="B249:B250"/>
    <mergeCell ref="C249:C250"/>
    <mergeCell ref="H249:H250"/>
    <mergeCell ref="I249:I250"/>
    <mergeCell ref="J249:J250"/>
    <mergeCell ref="K249:K250"/>
    <mergeCell ref="M244:M245"/>
    <mergeCell ref="A246:A252"/>
    <mergeCell ref="B246:B248"/>
    <mergeCell ref="C246:C248"/>
    <mergeCell ref="K246:K248"/>
    <mergeCell ref="L246:L248"/>
    <mergeCell ref="M246:M248"/>
    <mergeCell ref="H247:H248"/>
    <mergeCell ref="I247:I248"/>
    <mergeCell ref="J247:J248"/>
    <mergeCell ref="M242:M243"/>
    <mergeCell ref="A244:A245"/>
    <mergeCell ref="B244:B245"/>
    <mergeCell ref="C244:C245"/>
    <mergeCell ref="D244:D245"/>
    <mergeCell ref="E244:E245"/>
    <mergeCell ref="F244:F245"/>
    <mergeCell ref="G244:G245"/>
    <mergeCell ref="K244:K245"/>
    <mergeCell ref="L244:L245"/>
    <mergeCell ref="L240:L241"/>
    <mergeCell ref="M240:M241"/>
    <mergeCell ref="B242:B243"/>
    <mergeCell ref="C242:C243"/>
    <mergeCell ref="D242:D243"/>
    <mergeCell ref="E242:E243"/>
    <mergeCell ref="F242:F243"/>
    <mergeCell ref="G242:G243"/>
    <mergeCell ref="K242:K243"/>
    <mergeCell ref="L242:L243"/>
    <mergeCell ref="K236:K239"/>
    <mergeCell ref="L236:L239"/>
    <mergeCell ref="M236:M239"/>
    <mergeCell ref="B240:B241"/>
    <mergeCell ref="C240:C241"/>
    <mergeCell ref="D240:D241"/>
    <mergeCell ref="E240:E241"/>
    <mergeCell ref="F240:F241"/>
    <mergeCell ref="G240:G241"/>
    <mergeCell ref="K240:K241"/>
    <mergeCell ref="A236:A243"/>
    <mergeCell ref="B236:B239"/>
    <mergeCell ref="C236:C239"/>
    <mergeCell ref="H236:H239"/>
    <mergeCell ref="I236:I239"/>
    <mergeCell ref="J236:J239"/>
    <mergeCell ref="M230:M232"/>
    <mergeCell ref="B233:B235"/>
    <mergeCell ref="C233:C235"/>
    <mergeCell ref="H233:H235"/>
    <mergeCell ref="I233:I235"/>
    <mergeCell ref="J233:J235"/>
    <mergeCell ref="K233:K235"/>
    <mergeCell ref="L233:L235"/>
    <mergeCell ref="M233:M235"/>
    <mergeCell ref="L227:L229"/>
    <mergeCell ref="M227:M229"/>
    <mergeCell ref="A230:A235"/>
    <mergeCell ref="B230:B232"/>
    <mergeCell ref="C230:C232"/>
    <mergeCell ref="H230:H232"/>
    <mergeCell ref="I230:I232"/>
    <mergeCell ref="J230:J232"/>
    <mergeCell ref="K230:K232"/>
    <mergeCell ref="L230:L232"/>
    <mergeCell ref="K224:K226"/>
    <mergeCell ref="L224:L226"/>
    <mergeCell ref="M224:M226"/>
    <mergeCell ref="B227:B229"/>
    <mergeCell ref="C227:C229"/>
    <mergeCell ref="D227:D229"/>
    <mergeCell ref="E227:E229"/>
    <mergeCell ref="F227:F229"/>
    <mergeCell ref="G227:G229"/>
    <mergeCell ref="K227:K229"/>
    <mergeCell ref="K221:K222"/>
    <mergeCell ref="L221:L222"/>
    <mergeCell ref="M221:M222"/>
    <mergeCell ref="A224:A229"/>
    <mergeCell ref="B224:B226"/>
    <mergeCell ref="C224:C226"/>
    <mergeCell ref="D224:D226"/>
    <mergeCell ref="E224:E226"/>
    <mergeCell ref="F224:F226"/>
    <mergeCell ref="G224:G226"/>
    <mergeCell ref="A221:A223"/>
    <mergeCell ref="B221:B222"/>
    <mergeCell ref="C221:C222"/>
    <mergeCell ref="H221:H222"/>
    <mergeCell ref="I221:I222"/>
    <mergeCell ref="J221:J222"/>
    <mergeCell ref="M215:M216"/>
    <mergeCell ref="B218:B219"/>
    <mergeCell ref="C218:C219"/>
    <mergeCell ref="D218:D219"/>
    <mergeCell ref="E218:E219"/>
    <mergeCell ref="F218:F219"/>
    <mergeCell ref="G218:G219"/>
    <mergeCell ref="K218:K219"/>
    <mergeCell ref="L218:L219"/>
    <mergeCell ref="M218:M219"/>
    <mergeCell ref="M210:M211"/>
    <mergeCell ref="B212:B214"/>
    <mergeCell ref="A215:A220"/>
    <mergeCell ref="B215:B216"/>
    <mergeCell ref="C215:C216"/>
    <mergeCell ref="H215:H216"/>
    <mergeCell ref="I215:I216"/>
    <mergeCell ref="J215:J216"/>
    <mergeCell ref="K215:K216"/>
    <mergeCell ref="L215:L216"/>
    <mergeCell ref="K206:K208"/>
    <mergeCell ref="L206:L209"/>
    <mergeCell ref="M206:M209"/>
    <mergeCell ref="B210:B211"/>
    <mergeCell ref="C210:C211"/>
    <mergeCell ref="H210:H211"/>
    <mergeCell ref="I210:I211"/>
    <mergeCell ref="J210:J211"/>
    <mergeCell ref="K210:K211"/>
    <mergeCell ref="L210:L211"/>
    <mergeCell ref="L195:L197"/>
    <mergeCell ref="M195:M197"/>
    <mergeCell ref="A201:A205"/>
    <mergeCell ref="A206:A214"/>
    <mergeCell ref="B206:B209"/>
    <mergeCell ref="C206:C209"/>
    <mergeCell ref="D206:D209"/>
    <mergeCell ref="E206:E209"/>
    <mergeCell ref="F206:F209"/>
    <mergeCell ref="G206:G209"/>
    <mergeCell ref="J190:J194"/>
    <mergeCell ref="K190:K194"/>
    <mergeCell ref="L190:L194"/>
    <mergeCell ref="M190:M194"/>
    <mergeCell ref="B195:B197"/>
    <mergeCell ref="C195:C197"/>
    <mergeCell ref="H195:H197"/>
    <mergeCell ref="I195:I197"/>
    <mergeCell ref="J195:J197"/>
    <mergeCell ref="K195:K197"/>
    <mergeCell ref="M185:M187"/>
    <mergeCell ref="A190:A200"/>
    <mergeCell ref="B190:B194"/>
    <mergeCell ref="C190:C194"/>
    <mergeCell ref="D190:D191"/>
    <mergeCell ref="E190:E191"/>
    <mergeCell ref="F190:F191"/>
    <mergeCell ref="G190:G191"/>
    <mergeCell ref="H190:H194"/>
    <mergeCell ref="I190:I194"/>
    <mergeCell ref="L182:L184"/>
    <mergeCell ref="M182:M184"/>
    <mergeCell ref="B185:B187"/>
    <mergeCell ref="C185:C187"/>
    <mergeCell ref="D185:D187"/>
    <mergeCell ref="E185:E187"/>
    <mergeCell ref="F185:F187"/>
    <mergeCell ref="G185:G187"/>
    <mergeCell ref="K185:K187"/>
    <mergeCell ref="L185:L187"/>
    <mergeCell ref="F182:F183"/>
    <mergeCell ref="G182:G183"/>
    <mergeCell ref="H182:H183"/>
    <mergeCell ref="I182:I183"/>
    <mergeCell ref="J182:J183"/>
    <mergeCell ref="K182:K184"/>
    <mergeCell ref="A179:A181"/>
    <mergeCell ref="A182:A187"/>
    <mergeCell ref="B182:B184"/>
    <mergeCell ref="C182:C184"/>
    <mergeCell ref="D182:D183"/>
    <mergeCell ref="E182:E183"/>
    <mergeCell ref="H177:H178"/>
    <mergeCell ref="I177:I178"/>
    <mergeCell ref="J177:J178"/>
    <mergeCell ref="K177:K178"/>
    <mergeCell ref="L177:L178"/>
    <mergeCell ref="M177:M178"/>
    <mergeCell ref="B177:B178"/>
    <mergeCell ref="C177:C178"/>
    <mergeCell ref="D177:D178"/>
    <mergeCell ref="E177:E178"/>
    <mergeCell ref="F177:F178"/>
    <mergeCell ref="G177:G178"/>
    <mergeCell ref="H175:H176"/>
    <mergeCell ref="I175:I176"/>
    <mergeCell ref="J175:J176"/>
    <mergeCell ref="K175:K176"/>
    <mergeCell ref="L175:L176"/>
    <mergeCell ref="M175:M176"/>
    <mergeCell ref="G171:G173"/>
    <mergeCell ref="K171:K173"/>
    <mergeCell ref="L171:L173"/>
    <mergeCell ref="M171:M173"/>
    <mergeCell ref="B175:B176"/>
    <mergeCell ref="C175:C176"/>
    <mergeCell ref="D175:D176"/>
    <mergeCell ref="E175:E176"/>
    <mergeCell ref="F175:F176"/>
    <mergeCell ref="G175:G176"/>
    <mergeCell ref="D169:D170"/>
    <mergeCell ref="E169:E170"/>
    <mergeCell ref="F169:F170"/>
    <mergeCell ref="G169:G170"/>
    <mergeCell ref="A171:A178"/>
    <mergeCell ref="B171:B173"/>
    <mergeCell ref="C171:C173"/>
    <mergeCell ref="D171:D173"/>
    <mergeCell ref="E171:E173"/>
    <mergeCell ref="F171:F173"/>
    <mergeCell ref="L165:L167"/>
    <mergeCell ref="M165:M167"/>
    <mergeCell ref="B168:B170"/>
    <mergeCell ref="C168:C170"/>
    <mergeCell ref="H168:H170"/>
    <mergeCell ref="I168:I170"/>
    <mergeCell ref="J168:J170"/>
    <mergeCell ref="K168:K170"/>
    <mergeCell ref="L168:L170"/>
    <mergeCell ref="M168:M170"/>
    <mergeCell ref="K160:K161"/>
    <mergeCell ref="L160:L161"/>
    <mergeCell ref="M160:M161"/>
    <mergeCell ref="A165:A170"/>
    <mergeCell ref="B165:B167"/>
    <mergeCell ref="C165:C167"/>
    <mergeCell ref="H165:H167"/>
    <mergeCell ref="I165:I167"/>
    <mergeCell ref="J165:J167"/>
    <mergeCell ref="K165:K167"/>
    <mergeCell ref="A160:A164"/>
    <mergeCell ref="B160:B161"/>
    <mergeCell ref="C160:C161"/>
    <mergeCell ref="H160:H161"/>
    <mergeCell ref="I160:I161"/>
    <mergeCell ref="J160:J161"/>
    <mergeCell ref="M154:M156"/>
    <mergeCell ref="B157:B159"/>
    <mergeCell ref="C157:C159"/>
    <mergeCell ref="D157:D159"/>
    <mergeCell ref="E157:E159"/>
    <mergeCell ref="F157:F159"/>
    <mergeCell ref="G157:G159"/>
    <mergeCell ref="K157:K159"/>
    <mergeCell ref="L157:L159"/>
    <mergeCell ref="M157:M159"/>
    <mergeCell ref="L151:L153"/>
    <mergeCell ref="M151:M153"/>
    <mergeCell ref="B154:B156"/>
    <mergeCell ref="C154:C156"/>
    <mergeCell ref="D154:D156"/>
    <mergeCell ref="E154:E156"/>
    <mergeCell ref="F154:F156"/>
    <mergeCell ref="G154:G156"/>
    <mergeCell ref="K154:K156"/>
    <mergeCell ref="L154:L156"/>
    <mergeCell ref="K148:K150"/>
    <mergeCell ref="L148:L150"/>
    <mergeCell ref="M148:M150"/>
    <mergeCell ref="B151:B153"/>
    <mergeCell ref="C151:C153"/>
    <mergeCell ref="D151:D153"/>
    <mergeCell ref="E151:E153"/>
    <mergeCell ref="F151:F153"/>
    <mergeCell ref="G151:G153"/>
    <mergeCell ref="K151:K153"/>
    <mergeCell ref="B148:B150"/>
    <mergeCell ref="C148:C150"/>
    <mergeCell ref="D148:D150"/>
    <mergeCell ref="E148:E150"/>
    <mergeCell ref="F148:F150"/>
    <mergeCell ref="G148:G150"/>
    <mergeCell ref="H144:H147"/>
    <mergeCell ref="I144:I147"/>
    <mergeCell ref="J144:J147"/>
    <mergeCell ref="K144:K147"/>
    <mergeCell ref="L144:L147"/>
    <mergeCell ref="M144:M147"/>
    <mergeCell ref="L138:L140"/>
    <mergeCell ref="M138:M140"/>
    <mergeCell ref="A141:A159"/>
    <mergeCell ref="B141:B143"/>
    <mergeCell ref="C141:C143"/>
    <mergeCell ref="L141:L143"/>
    <mergeCell ref="M141:M143"/>
    <mergeCell ref="K142:K143"/>
    <mergeCell ref="B144:B147"/>
    <mergeCell ref="C144:C147"/>
    <mergeCell ref="K135:K137"/>
    <mergeCell ref="L135:L137"/>
    <mergeCell ref="M135:M137"/>
    <mergeCell ref="B138:B140"/>
    <mergeCell ref="C138:C140"/>
    <mergeCell ref="D138:D140"/>
    <mergeCell ref="E138:E140"/>
    <mergeCell ref="F138:F140"/>
    <mergeCell ref="G138:G140"/>
    <mergeCell ref="K138:K140"/>
    <mergeCell ref="B135:B137"/>
    <mergeCell ref="C135:C137"/>
    <mergeCell ref="D135:D137"/>
    <mergeCell ref="E135:E137"/>
    <mergeCell ref="F135:F137"/>
    <mergeCell ref="G135:G137"/>
    <mergeCell ref="M130:M132"/>
    <mergeCell ref="B133:B134"/>
    <mergeCell ref="C133:C134"/>
    <mergeCell ref="D133:D134"/>
    <mergeCell ref="E133:E134"/>
    <mergeCell ref="F133:F134"/>
    <mergeCell ref="G133:G134"/>
    <mergeCell ref="K133:K134"/>
    <mergeCell ref="L133:L134"/>
    <mergeCell ref="M133:M134"/>
    <mergeCell ref="M126:M127"/>
    <mergeCell ref="A130:A140"/>
    <mergeCell ref="B130:B132"/>
    <mergeCell ref="C130:C132"/>
    <mergeCell ref="D130:D131"/>
    <mergeCell ref="E130:E131"/>
    <mergeCell ref="F130:F131"/>
    <mergeCell ref="G130:G131"/>
    <mergeCell ref="K130:K132"/>
    <mergeCell ref="L130:L132"/>
    <mergeCell ref="K123:K125"/>
    <mergeCell ref="L123:L125"/>
    <mergeCell ref="M123:M125"/>
    <mergeCell ref="B126:B127"/>
    <mergeCell ref="C126:C127"/>
    <mergeCell ref="H126:H127"/>
    <mergeCell ref="I126:I127"/>
    <mergeCell ref="J126:J127"/>
    <mergeCell ref="K126:K127"/>
    <mergeCell ref="L126:L127"/>
    <mergeCell ref="J119:J122"/>
    <mergeCell ref="K119:K122"/>
    <mergeCell ref="L119:L122"/>
    <mergeCell ref="M119:M122"/>
    <mergeCell ref="A123:A129"/>
    <mergeCell ref="B123:B125"/>
    <mergeCell ref="C123:C125"/>
    <mergeCell ref="H123:H125"/>
    <mergeCell ref="I123:I125"/>
    <mergeCell ref="J123:J125"/>
    <mergeCell ref="I116:I117"/>
    <mergeCell ref="J116:J117"/>
    <mergeCell ref="K116:K117"/>
    <mergeCell ref="L116:L117"/>
    <mergeCell ref="M116:M117"/>
    <mergeCell ref="A119:A122"/>
    <mergeCell ref="B119:B122"/>
    <mergeCell ref="C119:C122"/>
    <mergeCell ref="H119:H122"/>
    <mergeCell ref="I119:I122"/>
    <mergeCell ref="L112:L113"/>
    <mergeCell ref="M112:M113"/>
    <mergeCell ref="A116:A117"/>
    <mergeCell ref="B116:B117"/>
    <mergeCell ref="C116:C117"/>
    <mergeCell ref="D116:D117"/>
    <mergeCell ref="E116:E117"/>
    <mergeCell ref="F116:F117"/>
    <mergeCell ref="G116:G117"/>
    <mergeCell ref="H116:H117"/>
    <mergeCell ref="K110:K111"/>
    <mergeCell ref="L110:L111"/>
    <mergeCell ref="M110:M111"/>
    <mergeCell ref="A112:A115"/>
    <mergeCell ref="B112:B113"/>
    <mergeCell ref="C112:C113"/>
    <mergeCell ref="H112:H113"/>
    <mergeCell ref="I112:I113"/>
    <mergeCell ref="J112:J113"/>
    <mergeCell ref="K112:K113"/>
    <mergeCell ref="B110:B111"/>
    <mergeCell ref="C110:C111"/>
    <mergeCell ref="D110:D111"/>
    <mergeCell ref="E110:E111"/>
    <mergeCell ref="F110:F111"/>
    <mergeCell ref="G110:G111"/>
    <mergeCell ref="K107:K109"/>
    <mergeCell ref="L107:L109"/>
    <mergeCell ref="M107:M109"/>
    <mergeCell ref="H108:H109"/>
    <mergeCell ref="I108:I109"/>
    <mergeCell ref="J108:J109"/>
    <mergeCell ref="B107:B109"/>
    <mergeCell ref="C107:C109"/>
    <mergeCell ref="D107:D109"/>
    <mergeCell ref="E107:E109"/>
    <mergeCell ref="F107:F109"/>
    <mergeCell ref="G107:G109"/>
    <mergeCell ref="G104:G106"/>
    <mergeCell ref="K104:K106"/>
    <mergeCell ref="L104:L106"/>
    <mergeCell ref="M104:M106"/>
    <mergeCell ref="H105:H106"/>
    <mergeCell ref="I105:I106"/>
    <mergeCell ref="J105:J106"/>
    <mergeCell ref="B102:B103"/>
    <mergeCell ref="C102:C103"/>
    <mergeCell ref="K102:K103"/>
    <mergeCell ref="L102:L103"/>
    <mergeCell ref="M102:M103"/>
    <mergeCell ref="B104:B106"/>
    <mergeCell ref="C104:C106"/>
    <mergeCell ref="D104:D106"/>
    <mergeCell ref="E104:E106"/>
    <mergeCell ref="F104:F106"/>
    <mergeCell ref="M91:M95"/>
    <mergeCell ref="A97:A111"/>
    <mergeCell ref="B97:B101"/>
    <mergeCell ref="C97:C101"/>
    <mergeCell ref="H97:H101"/>
    <mergeCell ref="I97:I101"/>
    <mergeCell ref="J97:J101"/>
    <mergeCell ref="K97:K101"/>
    <mergeCell ref="L97:L101"/>
    <mergeCell ref="M97:M101"/>
    <mergeCell ref="G91:G92"/>
    <mergeCell ref="H91:H95"/>
    <mergeCell ref="I91:I95"/>
    <mergeCell ref="J91:J95"/>
    <mergeCell ref="K91:K95"/>
    <mergeCell ref="L91:L95"/>
    <mergeCell ref="A91:A96"/>
    <mergeCell ref="B91:B95"/>
    <mergeCell ref="C91:C95"/>
    <mergeCell ref="D91:D92"/>
    <mergeCell ref="E91:E92"/>
    <mergeCell ref="F91:F92"/>
    <mergeCell ref="L85:L86"/>
    <mergeCell ref="M85:M86"/>
    <mergeCell ref="A87:A90"/>
    <mergeCell ref="B87:B88"/>
    <mergeCell ref="C87:C88"/>
    <mergeCell ref="H87:H88"/>
    <mergeCell ref="I87:I88"/>
    <mergeCell ref="J87:J88"/>
    <mergeCell ref="K87:K88"/>
    <mergeCell ref="L87:L88"/>
    <mergeCell ref="K83:K84"/>
    <mergeCell ref="L83:L84"/>
    <mergeCell ref="M83:M84"/>
    <mergeCell ref="B85:B86"/>
    <mergeCell ref="C85:C86"/>
    <mergeCell ref="D85:D86"/>
    <mergeCell ref="E85:E86"/>
    <mergeCell ref="F85:F86"/>
    <mergeCell ref="G85:G86"/>
    <mergeCell ref="K85:K86"/>
    <mergeCell ref="A83:A86"/>
    <mergeCell ref="B83:B84"/>
    <mergeCell ref="C83:C84"/>
    <mergeCell ref="H83:H84"/>
    <mergeCell ref="I83:I84"/>
    <mergeCell ref="J83:J84"/>
    <mergeCell ref="P77:S81"/>
    <mergeCell ref="B79:B81"/>
    <mergeCell ref="C79:C81"/>
    <mergeCell ref="D79:D81"/>
    <mergeCell ref="E79:E81"/>
    <mergeCell ref="F79:F81"/>
    <mergeCell ref="G79:G81"/>
    <mergeCell ref="K79:K81"/>
    <mergeCell ref="L79:L81"/>
    <mergeCell ref="M79:M81"/>
    <mergeCell ref="H74:H78"/>
    <mergeCell ref="I74:I78"/>
    <mergeCell ref="J74:J78"/>
    <mergeCell ref="K74:K78"/>
    <mergeCell ref="L74:L78"/>
    <mergeCell ref="M74:M78"/>
    <mergeCell ref="K71:K72"/>
    <mergeCell ref="L71:L72"/>
    <mergeCell ref="M71:M72"/>
    <mergeCell ref="A74:A82"/>
    <mergeCell ref="B74:B78"/>
    <mergeCell ref="C74:C78"/>
    <mergeCell ref="D74:D76"/>
    <mergeCell ref="E74:E76"/>
    <mergeCell ref="F74:F76"/>
    <mergeCell ref="G74:G76"/>
    <mergeCell ref="J67:J70"/>
    <mergeCell ref="L67:L70"/>
    <mergeCell ref="M67:M70"/>
    <mergeCell ref="K68:K70"/>
    <mergeCell ref="B71:B72"/>
    <mergeCell ref="C71:C72"/>
    <mergeCell ref="D71:D72"/>
    <mergeCell ref="E71:E72"/>
    <mergeCell ref="F71:F72"/>
    <mergeCell ref="G71:G72"/>
    <mergeCell ref="M65:M66"/>
    <mergeCell ref="A67:A73"/>
    <mergeCell ref="B67:B70"/>
    <mergeCell ref="C67:C70"/>
    <mergeCell ref="D67:D68"/>
    <mergeCell ref="E67:E68"/>
    <mergeCell ref="F67:F68"/>
    <mergeCell ref="G67:G68"/>
    <mergeCell ref="H67:H70"/>
    <mergeCell ref="I67:I70"/>
    <mergeCell ref="M63:M64"/>
    <mergeCell ref="A65:A66"/>
    <mergeCell ref="B65:B66"/>
    <mergeCell ref="C65:C66"/>
    <mergeCell ref="D65:D66"/>
    <mergeCell ref="E65:E66"/>
    <mergeCell ref="F65:F66"/>
    <mergeCell ref="G65:G66"/>
    <mergeCell ref="K65:K66"/>
    <mergeCell ref="L65:L66"/>
    <mergeCell ref="G63:G64"/>
    <mergeCell ref="H63:H64"/>
    <mergeCell ref="I63:I64"/>
    <mergeCell ref="J63:J64"/>
    <mergeCell ref="K63:K64"/>
    <mergeCell ref="L63:L64"/>
    <mergeCell ref="A63:A64"/>
    <mergeCell ref="B63:B64"/>
    <mergeCell ref="C63:C64"/>
    <mergeCell ref="D63:D64"/>
    <mergeCell ref="E63:E64"/>
    <mergeCell ref="F63:F64"/>
    <mergeCell ref="M58:M60"/>
    <mergeCell ref="B61:B62"/>
    <mergeCell ref="C61:C62"/>
    <mergeCell ref="H61:H62"/>
    <mergeCell ref="I61:I62"/>
    <mergeCell ref="J61:J62"/>
    <mergeCell ref="K61:K62"/>
    <mergeCell ref="L61:L62"/>
    <mergeCell ref="M61:M62"/>
    <mergeCell ref="M56:M57"/>
    <mergeCell ref="A58:A62"/>
    <mergeCell ref="B58:B60"/>
    <mergeCell ref="C58:C60"/>
    <mergeCell ref="D58:D60"/>
    <mergeCell ref="E58:E60"/>
    <mergeCell ref="F58:F60"/>
    <mergeCell ref="G58:G60"/>
    <mergeCell ref="K58:K59"/>
    <mergeCell ref="L58:L60"/>
    <mergeCell ref="L53:L55"/>
    <mergeCell ref="M53:M55"/>
    <mergeCell ref="B56:B57"/>
    <mergeCell ref="C56:C57"/>
    <mergeCell ref="D56:D57"/>
    <mergeCell ref="E56:E57"/>
    <mergeCell ref="F56:F57"/>
    <mergeCell ref="G56:G57"/>
    <mergeCell ref="K56:K57"/>
    <mergeCell ref="L56:L57"/>
    <mergeCell ref="B53:B55"/>
    <mergeCell ref="C53:C55"/>
    <mergeCell ref="H53:H55"/>
    <mergeCell ref="I53:I55"/>
    <mergeCell ref="J53:J55"/>
    <mergeCell ref="K53:K55"/>
    <mergeCell ref="M48:M49"/>
    <mergeCell ref="A50:A57"/>
    <mergeCell ref="B50:B52"/>
    <mergeCell ref="C50:C52"/>
    <mergeCell ref="H50:H52"/>
    <mergeCell ref="I50:I52"/>
    <mergeCell ref="J50:J52"/>
    <mergeCell ref="K50:K52"/>
    <mergeCell ref="L50:L52"/>
    <mergeCell ref="M50:M52"/>
    <mergeCell ref="L46:L47"/>
    <mergeCell ref="M46:M47"/>
    <mergeCell ref="B48:B49"/>
    <mergeCell ref="C48:C49"/>
    <mergeCell ref="D48:D49"/>
    <mergeCell ref="E48:E49"/>
    <mergeCell ref="F48:F49"/>
    <mergeCell ref="G48:G49"/>
    <mergeCell ref="K48:K49"/>
    <mergeCell ref="L48:L49"/>
    <mergeCell ref="L42:L44"/>
    <mergeCell ref="M42:M44"/>
    <mergeCell ref="A45:A49"/>
    <mergeCell ref="B46:B47"/>
    <mergeCell ref="C46:C47"/>
    <mergeCell ref="D46:D47"/>
    <mergeCell ref="E46:E47"/>
    <mergeCell ref="F46:F47"/>
    <mergeCell ref="G46:G47"/>
    <mergeCell ref="K46:K47"/>
    <mergeCell ref="K39:K41"/>
    <mergeCell ref="L39:L41"/>
    <mergeCell ref="M39:M41"/>
    <mergeCell ref="B42:B44"/>
    <mergeCell ref="C42:C44"/>
    <mergeCell ref="D42:D44"/>
    <mergeCell ref="E42:E44"/>
    <mergeCell ref="F42:F44"/>
    <mergeCell ref="G42:G44"/>
    <mergeCell ref="K42:K44"/>
    <mergeCell ref="G36:G38"/>
    <mergeCell ref="K36:K38"/>
    <mergeCell ref="L36:L38"/>
    <mergeCell ref="M36:M38"/>
    <mergeCell ref="B39:B41"/>
    <mergeCell ref="C39:C41"/>
    <mergeCell ref="D39:D41"/>
    <mergeCell ref="E39:E41"/>
    <mergeCell ref="F39:F41"/>
    <mergeCell ref="G39:G41"/>
    <mergeCell ref="G34:G35"/>
    <mergeCell ref="K34:K35"/>
    <mergeCell ref="L34:L35"/>
    <mergeCell ref="M34:M35"/>
    <mergeCell ref="A36:A44"/>
    <mergeCell ref="B36:B38"/>
    <mergeCell ref="C36:C38"/>
    <mergeCell ref="D36:D38"/>
    <mergeCell ref="E36:E38"/>
    <mergeCell ref="F36:F38"/>
    <mergeCell ref="F32:F33"/>
    <mergeCell ref="G32:G33"/>
    <mergeCell ref="K32:K33"/>
    <mergeCell ref="L32:L33"/>
    <mergeCell ref="M32:M33"/>
    <mergeCell ref="B34:B35"/>
    <mergeCell ref="C34:C35"/>
    <mergeCell ref="D34:D35"/>
    <mergeCell ref="E34:E35"/>
    <mergeCell ref="F34:F35"/>
    <mergeCell ref="J28:J29"/>
    <mergeCell ref="K28:K29"/>
    <mergeCell ref="L28:L29"/>
    <mergeCell ref="M28:M29"/>
    <mergeCell ref="B30:B31"/>
    <mergeCell ref="C30:C31"/>
    <mergeCell ref="K30:K31"/>
    <mergeCell ref="L30:L31"/>
    <mergeCell ref="M30:M31"/>
    <mergeCell ref="A28:A35"/>
    <mergeCell ref="B28:B29"/>
    <mergeCell ref="C28:C29"/>
    <mergeCell ref="D28:D29"/>
    <mergeCell ref="H28:H29"/>
    <mergeCell ref="I28:I29"/>
    <mergeCell ref="B32:B33"/>
    <mergeCell ref="C32:C33"/>
    <mergeCell ref="D32:D33"/>
    <mergeCell ref="E32:E33"/>
    <mergeCell ref="H23:H25"/>
    <mergeCell ref="I23:I25"/>
    <mergeCell ref="J23:J25"/>
    <mergeCell ref="K23:K24"/>
    <mergeCell ref="L23:L25"/>
    <mergeCell ref="M23:M25"/>
    <mergeCell ref="K21:K22"/>
    <mergeCell ref="L21:L22"/>
    <mergeCell ref="M21:M22"/>
    <mergeCell ref="A23:A27"/>
    <mergeCell ref="B23:B25"/>
    <mergeCell ref="C23:C25"/>
    <mergeCell ref="D23:D25"/>
    <mergeCell ref="E23:E25"/>
    <mergeCell ref="F23:F25"/>
    <mergeCell ref="G23:G25"/>
    <mergeCell ref="B21:B22"/>
    <mergeCell ref="C21:C22"/>
    <mergeCell ref="D21:D22"/>
    <mergeCell ref="E21:E22"/>
    <mergeCell ref="F21:F22"/>
    <mergeCell ref="G21:G22"/>
    <mergeCell ref="M12:M14"/>
    <mergeCell ref="A18:A22"/>
    <mergeCell ref="B18:B20"/>
    <mergeCell ref="C18:C20"/>
    <mergeCell ref="L18:L20"/>
    <mergeCell ref="M18:M20"/>
    <mergeCell ref="H19:H20"/>
    <mergeCell ref="I19:I20"/>
    <mergeCell ref="J19:J20"/>
    <mergeCell ref="K19:K20"/>
    <mergeCell ref="K10:K11"/>
    <mergeCell ref="L10:L11"/>
    <mergeCell ref="M10:M11"/>
    <mergeCell ref="B12:B14"/>
    <mergeCell ref="C12:C14"/>
    <mergeCell ref="H12:H14"/>
    <mergeCell ref="I12:I14"/>
    <mergeCell ref="J12:J14"/>
    <mergeCell ref="K12:K14"/>
    <mergeCell ref="L12:L14"/>
    <mergeCell ref="A10:A17"/>
    <mergeCell ref="B10:B11"/>
    <mergeCell ref="C10:C11"/>
    <mergeCell ref="H10:H11"/>
    <mergeCell ref="I10:I11"/>
    <mergeCell ref="J10:J11"/>
    <mergeCell ref="G7:G8"/>
    <mergeCell ref="H7:H8"/>
    <mergeCell ref="I7:I8"/>
    <mergeCell ref="J7:J8"/>
    <mergeCell ref="L7:L8"/>
    <mergeCell ref="M7:M8"/>
    <mergeCell ref="A7:A9"/>
    <mergeCell ref="B7:B8"/>
    <mergeCell ref="C7:C8"/>
    <mergeCell ref="D7:D8"/>
    <mergeCell ref="E7:E8"/>
    <mergeCell ref="F7:F8"/>
    <mergeCell ref="M4:M6"/>
    <mergeCell ref="D5:D6"/>
    <mergeCell ref="E5:E6"/>
    <mergeCell ref="F5:F6"/>
    <mergeCell ref="G5:G6"/>
    <mergeCell ref="H5:H6"/>
    <mergeCell ref="I5:I6"/>
    <mergeCell ref="J5:J6"/>
    <mergeCell ref="B1:M1"/>
    <mergeCell ref="B2:M2"/>
    <mergeCell ref="B3:M3"/>
    <mergeCell ref="A4:A6"/>
    <mergeCell ref="B4:B6"/>
    <mergeCell ref="C4:C6"/>
    <mergeCell ref="D4:G4"/>
    <mergeCell ref="H4:J4"/>
    <mergeCell ref="K4:K6"/>
    <mergeCell ref="L4:L6"/>
  </mergeCells>
  <printOptions horizontalCentered="1"/>
  <pageMargins left="0.19685039370078741" right="0.19685039370078741" top="0.59055118110236227" bottom="0.59055118110236227" header="0.51181102362204722" footer="0.51181102362204722"/>
  <pageSetup paperSize="9" scale="61" fitToHeight="1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AJ728"/>
  <sheetViews>
    <sheetView zoomScaleNormal="100" workbookViewId="0">
      <pane ySplit="7" topLeftCell="A8" activePane="bottomLeft" state="frozen"/>
      <selection pane="bottomLeft" activeCell="B4" sqref="B4:B7"/>
    </sheetView>
  </sheetViews>
  <sheetFormatPr defaultRowHeight="41.25" customHeight="1" x14ac:dyDescent="0.25"/>
  <cols>
    <col min="1" max="1" width="12" style="208" customWidth="1"/>
    <col min="2" max="2" width="21.7109375" style="141" customWidth="1"/>
    <col min="3" max="3" width="20.85546875" style="141" customWidth="1"/>
    <col min="4" max="4" width="16.140625" style="142" customWidth="1"/>
    <col min="5" max="5" width="15.7109375" style="209" customWidth="1"/>
    <col min="6" max="6" width="9.140625" style="209"/>
    <col min="7" max="7" width="13.5703125" style="209" customWidth="1"/>
    <col min="8" max="8" width="17.28515625" style="209" customWidth="1"/>
    <col min="9" max="9" width="13.85546875" style="209" customWidth="1"/>
    <col min="10" max="10" width="15.5703125" style="209" customWidth="1"/>
    <col min="11" max="11" width="16.85546875" style="144" customWidth="1"/>
    <col min="12" max="12" width="16.85546875" style="145" customWidth="1"/>
    <col min="13" max="13" width="24.7109375" style="146" customWidth="1"/>
    <col min="14" max="16" width="9.140625" style="155"/>
    <col min="17" max="17" width="9.140625" style="156"/>
    <col min="18" max="16384" width="9.140625" style="155"/>
  </cols>
  <sheetData>
    <row r="1" spans="1:36" s="147" customFormat="1" ht="48.75" customHeight="1" x14ac:dyDescent="0.25">
      <c r="A1" s="140"/>
      <c r="B1" s="141"/>
      <c r="C1" s="141"/>
      <c r="D1" s="142"/>
      <c r="E1" s="143" t="s">
        <v>532</v>
      </c>
      <c r="F1" s="143"/>
      <c r="G1" s="143"/>
      <c r="H1" s="143"/>
      <c r="I1" s="143"/>
      <c r="J1" s="143"/>
      <c r="K1" s="144"/>
      <c r="L1" s="145"/>
      <c r="M1" s="146"/>
      <c r="Q1" s="148"/>
    </row>
    <row r="2" spans="1:36" s="147" customFormat="1" ht="0.75" hidden="1" customHeight="1" x14ac:dyDescent="0.25">
      <c r="A2" s="140"/>
      <c r="B2" s="141"/>
      <c r="C2" s="141"/>
      <c r="D2" s="142"/>
      <c r="E2" s="143"/>
      <c r="F2" s="143"/>
      <c r="G2" s="143"/>
      <c r="H2" s="143"/>
      <c r="I2" s="143"/>
      <c r="J2" s="143"/>
      <c r="K2" s="149"/>
      <c r="L2" s="150"/>
      <c r="M2" s="151"/>
      <c r="Q2" s="148"/>
    </row>
    <row r="3" spans="1:36" ht="41.25" hidden="1" customHeight="1" x14ac:dyDescent="0.25">
      <c r="A3" s="152"/>
      <c r="E3" s="153"/>
      <c r="F3" s="153"/>
      <c r="G3" s="153"/>
      <c r="H3" s="153"/>
      <c r="I3" s="153"/>
      <c r="J3" s="153"/>
      <c r="K3" s="149"/>
      <c r="L3" s="150"/>
      <c r="M3" s="154"/>
    </row>
    <row r="4" spans="1:36" ht="41.25" customHeight="1" x14ac:dyDescent="0.25">
      <c r="A4" s="157" t="s">
        <v>533</v>
      </c>
      <c r="B4" s="158" t="s">
        <v>534</v>
      </c>
      <c r="C4" s="158" t="s">
        <v>5</v>
      </c>
      <c r="D4" s="157" t="s">
        <v>6</v>
      </c>
      <c r="E4" s="157"/>
      <c r="F4" s="157"/>
      <c r="G4" s="157"/>
      <c r="H4" s="157" t="s">
        <v>535</v>
      </c>
      <c r="I4" s="157"/>
      <c r="J4" s="157"/>
      <c r="K4" s="157" t="s">
        <v>8</v>
      </c>
      <c r="L4" s="157" t="s">
        <v>9</v>
      </c>
      <c r="M4" s="157" t="s">
        <v>10</v>
      </c>
      <c r="N4" s="159"/>
      <c r="O4" s="156"/>
      <c r="P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</row>
    <row r="5" spans="1:36" ht="41.25" customHeight="1" x14ac:dyDescent="0.25">
      <c r="A5" s="157"/>
      <c r="B5" s="160"/>
      <c r="C5" s="160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9"/>
      <c r="O5" s="156"/>
      <c r="P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</row>
    <row r="6" spans="1:36" ht="41.25" customHeight="1" x14ac:dyDescent="0.25">
      <c r="A6" s="157"/>
      <c r="B6" s="160"/>
      <c r="C6" s="160"/>
      <c r="D6" s="157" t="s">
        <v>11</v>
      </c>
      <c r="E6" s="157" t="s">
        <v>12</v>
      </c>
      <c r="F6" s="157" t="s">
        <v>536</v>
      </c>
      <c r="G6" s="157" t="s">
        <v>537</v>
      </c>
      <c r="H6" s="157" t="s">
        <v>11</v>
      </c>
      <c r="I6" s="157" t="s">
        <v>15</v>
      </c>
      <c r="J6" s="157" t="s">
        <v>537</v>
      </c>
      <c r="K6" s="157"/>
      <c r="L6" s="161"/>
      <c r="M6" s="161"/>
      <c r="N6" s="159"/>
      <c r="O6" s="156"/>
      <c r="P6" s="156"/>
      <c r="R6" s="156"/>
      <c r="S6" s="156"/>
      <c r="T6" s="156"/>
      <c r="U6" s="156"/>
      <c r="V6" s="156"/>
      <c r="W6" s="156"/>
      <c r="X6" s="156"/>
      <c r="Y6" s="156"/>
      <c r="Z6" s="156"/>
      <c r="AA6" s="156"/>
      <c r="AB6" s="156"/>
      <c r="AC6" s="156"/>
      <c r="AD6" s="156"/>
      <c r="AE6" s="156"/>
      <c r="AF6" s="156"/>
      <c r="AG6" s="156"/>
      <c r="AH6" s="156"/>
      <c r="AI6" s="156"/>
      <c r="AJ6" s="156"/>
    </row>
    <row r="7" spans="1:36" ht="3.75" customHeight="1" x14ac:dyDescent="0.25">
      <c r="A7" s="157"/>
      <c r="B7" s="162"/>
      <c r="C7" s="162"/>
      <c r="D7" s="157"/>
      <c r="E7" s="157"/>
      <c r="F7" s="157"/>
      <c r="G7" s="157"/>
      <c r="H7" s="157"/>
      <c r="I7" s="157"/>
      <c r="J7" s="157"/>
      <c r="K7" s="157"/>
      <c r="L7" s="161"/>
      <c r="M7" s="161"/>
      <c r="N7" s="159"/>
      <c r="O7" s="156"/>
      <c r="P7" s="156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  <c r="AD7" s="156"/>
      <c r="AE7" s="156"/>
      <c r="AF7" s="156"/>
      <c r="AG7" s="156"/>
      <c r="AH7" s="156"/>
      <c r="AI7" s="156"/>
      <c r="AJ7" s="156"/>
    </row>
    <row r="8" spans="1:36" s="169" customFormat="1" ht="18" customHeight="1" x14ac:dyDescent="0.25">
      <c r="A8" s="158" t="s">
        <v>16</v>
      </c>
      <c r="B8" s="163" t="s">
        <v>538</v>
      </c>
      <c r="C8" s="163" t="s">
        <v>85</v>
      </c>
      <c r="D8" s="164" t="s">
        <v>23</v>
      </c>
      <c r="E8" s="164" t="s">
        <v>20</v>
      </c>
      <c r="F8" s="165">
        <v>35.1</v>
      </c>
      <c r="G8" s="164" t="s">
        <v>22</v>
      </c>
      <c r="H8" s="158" t="s">
        <v>23</v>
      </c>
      <c r="I8" s="166">
        <v>33.4</v>
      </c>
      <c r="J8" s="158" t="s">
        <v>22</v>
      </c>
      <c r="K8" s="158" t="s">
        <v>25</v>
      </c>
      <c r="L8" s="167">
        <v>1258767.21</v>
      </c>
      <c r="M8" s="168" t="s">
        <v>25</v>
      </c>
      <c r="Q8" s="170"/>
    </row>
    <row r="9" spans="1:36" s="169" customFormat="1" ht="18.75" customHeight="1" x14ac:dyDescent="0.25">
      <c r="A9" s="162"/>
      <c r="B9" s="171"/>
      <c r="C9" s="171"/>
      <c r="D9" s="164" t="s">
        <v>23</v>
      </c>
      <c r="E9" s="164" t="s">
        <v>20</v>
      </c>
      <c r="F9" s="165">
        <v>43.2</v>
      </c>
      <c r="G9" s="164" t="s">
        <v>22</v>
      </c>
      <c r="H9" s="162"/>
      <c r="I9" s="172"/>
      <c r="J9" s="162"/>
      <c r="K9" s="162"/>
      <c r="L9" s="173"/>
      <c r="M9" s="174"/>
      <c r="Q9" s="170"/>
    </row>
    <row r="10" spans="1:36" ht="29.25" customHeight="1" x14ac:dyDescent="0.25">
      <c r="A10" s="158" t="s">
        <v>27</v>
      </c>
      <c r="B10" s="175" t="s">
        <v>539</v>
      </c>
      <c r="C10" s="175" t="s">
        <v>540</v>
      </c>
      <c r="D10" s="164" t="s">
        <v>305</v>
      </c>
      <c r="E10" s="164" t="s">
        <v>541</v>
      </c>
      <c r="F10" s="165" t="s">
        <v>541</v>
      </c>
      <c r="G10" s="164" t="s">
        <v>541</v>
      </c>
      <c r="H10" s="164" t="s">
        <v>23</v>
      </c>
      <c r="I10" s="165">
        <v>103.8</v>
      </c>
      <c r="J10" s="164" t="s">
        <v>22</v>
      </c>
      <c r="K10" s="164" t="s">
        <v>305</v>
      </c>
      <c r="L10" s="176">
        <v>2027293.83</v>
      </c>
      <c r="M10" s="164" t="s">
        <v>305</v>
      </c>
    </row>
    <row r="11" spans="1:36" ht="27.75" customHeight="1" x14ac:dyDescent="0.25">
      <c r="A11" s="160"/>
      <c r="B11" s="163" t="s">
        <v>26</v>
      </c>
      <c r="C11" s="158"/>
      <c r="D11" s="164" t="s">
        <v>38</v>
      </c>
      <c r="E11" s="164" t="s">
        <v>20</v>
      </c>
      <c r="F11" s="165">
        <v>18.2</v>
      </c>
      <c r="G11" s="164" t="s">
        <v>22</v>
      </c>
      <c r="H11" s="158" t="s">
        <v>23</v>
      </c>
      <c r="I11" s="166">
        <v>103.8</v>
      </c>
      <c r="J11" s="158" t="s">
        <v>22</v>
      </c>
      <c r="K11" s="158" t="s">
        <v>246</v>
      </c>
      <c r="L11" s="167">
        <v>115394.04</v>
      </c>
      <c r="M11" s="158" t="s">
        <v>305</v>
      </c>
    </row>
    <row r="12" spans="1:36" ht="27.75" customHeight="1" x14ac:dyDescent="0.25">
      <c r="A12" s="160"/>
      <c r="B12" s="171"/>
      <c r="C12" s="162"/>
      <c r="D12" s="164" t="s">
        <v>61</v>
      </c>
      <c r="E12" s="164" t="s">
        <v>20</v>
      </c>
      <c r="F12" s="165">
        <v>14.6</v>
      </c>
      <c r="G12" s="164" t="s">
        <v>22</v>
      </c>
      <c r="H12" s="162"/>
      <c r="I12" s="172"/>
      <c r="J12" s="162"/>
      <c r="K12" s="162"/>
      <c r="L12" s="173"/>
      <c r="M12" s="162"/>
    </row>
    <row r="13" spans="1:36" ht="25.5" customHeight="1" x14ac:dyDescent="0.25">
      <c r="A13" s="160"/>
      <c r="B13" s="175" t="s">
        <v>41</v>
      </c>
      <c r="C13" s="175"/>
      <c r="D13" s="164" t="s">
        <v>305</v>
      </c>
      <c r="E13" s="164" t="s">
        <v>541</v>
      </c>
      <c r="F13" s="165" t="s">
        <v>541</v>
      </c>
      <c r="G13" s="164" t="s">
        <v>541</v>
      </c>
      <c r="H13" s="164" t="s">
        <v>23</v>
      </c>
      <c r="I13" s="165">
        <v>103.8</v>
      </c>
      <c r="J13" s="164" t="s">
        <v>22</v>
      </c>
      <c r="K13" s="164" t="s">
        <v>305</v>
      </c>
      <c r="L13" s="177" t="s">
        <v>305</v>
      </c>
      <c r="M13" s="164" t="s">
        <v>305</v>
      </c>
    </row>
    <row r="14" spans="1:36" ht="25.5" customHeight="1" x14ac:dyDescent="0.25">
      <c r="A14" s="162"/>
      <c r="B14" s="175" t="s">
        <v>41</v>
      </c>
      <c r="C14" s="175"/>
      <c r="D14" s="164" t="s">
        <v>305</v>
      </c>
      <c r="E14" s="164" t="s">
        <v>541</v>
      </c>
      <c r="F14" s="165" t="s">
        <v>541</v>
      </c>
      <c r="G14" s="164" t="s">
        <v>541</v>
      </c>
      <c r="H14" s="164" t="s">
        <v>23</v>
      </c>
      <c r="I14" s="165">
        <v>103.8</v>
      </c>
      <c r="J14" s="164" t="s">
        <v>22</v>
      </c>
      <c r="K14" s="164" t="s">
        <v>305</v>
      </c>
      <c r="L14" s="177" t="s">
        <v>305</v>
      </c>
      <c r="M14" s="164" t="s">
        <v>305</v>
      </c>
    </row>
    <row r="15" spans="1:36" ht="25.5" customHeight="1" x14ac:dyDescent="0.25">
      <c r="A15" s="158" t="s">
        <v>44</v>
      </c>
      <c r="B15" s="178" t="s">
        <v>542</v>
      </c>
      <c r="C15" s="178" t="s">
        <v>146</v>
      </c>
      <c r="D15" s="179" t="s">
        <v>23</v>
      </c>
      <c r="E15" s="179" t="s">
        <v>33</v>
      </c>
      <c r="F15" s="180">
        <v>81.3</v>
      </c>
      <c r="G15" s="179" t="s">
        <v>22</v>
      </c>
      <c r="H15" s="164" t="s">
        <v>541</v>
      </c>
      <c r="I15" s="165" t="s">
        <v>541</v>
      </c>
      <c r="J15" s="164" t="s">
        <v>541</v>
      </c>
      <c r="K15" s="164" t="s">
        <v>543</v>
      </c>
      <c r="L15" s="181">
        <v>1895003.64</v>
      </c>
      <c r="M15" s="179" t="s">
        <v>541</v>
      </c>
    </row>
    <row r="16" spans="1:36" ht="25.5" customHeight="1" x14ac:dyDescent="0.25">
      <c r="A16" s="160"/>
      <c r="B16" s="163" t="s">
        <v>26</v>
      </c>
      <c r="C16" s="158"/>
      <c r="D16" s="179" t="s">
        <v>23</v>
      </c>
      <c r="E16" s="179" t="s">
        <v>203</v>
      </c>
      <c r="F16" s="180">
        <v>68</v>
      </c>
      <c r="G16" s="179" t="s">
        <v>22</v>
      </c>
      <c r="H16" s="158" t="s">
        <v>541</v>
      </c>
      <c r="I16" s="166" t="s">
        <v>541</v>
      </c>
      <c r="J16" s="158" t="s">
        <v>541</v>
      </c>
      <c r="K16" s="158" t="s">
        <v>541</v>
      </c>
      <c r="L16" s="182">
        <v>762421.24</v>
      </c>
      <c r="M16" s="158" t="s">
        <v>541</v>
      </c>
    </row>
    <row r="17" spans="1:13" ht="25.5" customHeight="1" x14ac:dyDescent="0.25">
      <c r="A17" s="160"/>
      <c r="B17" s="171"/>
      <c r="C17" s="162"/>
      <c r="D17" s="179" t="s">
        <v>23</v>
      </c>
      <c r="E17" s="179" t="s">
        <v>33</v>
      </c>
      <c r="F17" s="180">
        <v>81.3</v>
      </c>
      <c r="G17" s="179" t="s">
        <v>22</v>
      </c>
      <c r="H17" s="162"/>
      <c r="I17" s="172"/>
      <c r="J17" s="162"/>
      <c r="K17" s="162"/>
      <c r="L17" s="183"/>
      <c r="M17" s="162"/>
    </row>
    <row r="18" spans="1:13" ht="25.5" customHeight="1" x14ac:dyDescent="0.25">
      <c r="A18" s="160"/>
      <c r="B18" s="175" t="s">
        <v>41</v>
      </c>
      <c r="C18" s="178"/>
      <c r="D18" s="179" t="s">
        <v>541</v>
      </c>
      <c r="E18" s="179" t="s">
        <v>541</v>
      </c>
      <c r="F18" s="180" t="s">
        <v>541</v>
      </c>
      <c r="G18" s="179" t="s">
        <v>541</v>
      </c>
      <c r="H18" s="164" t="s">
        <v>23</v>
      </c>
      <c r="I18" s="165">
        <v>81.3</v>
      </c>
      <c r="J18" s="164" t="s">
        <v>22</v>
      </c>
      <c r="K18" s="179" t="s">
        <v>541</v>
      </c>
      <c r="L18" s="181" t="s">
        <v>541</v>
      </c>
      <c r="M18" s="179" t="s">
        <v>541</v>
      </c>
    </row>
    <row r="19" spans="1:13" ht="25.5" customHeight="1" x14ac:dyDescent="0.25">
      <c r="A19" s="162"/>
      <c r="B19" s="175" t="s">
        <v>41</v>
      </c>
      <c r="C19" s="178"/>
      <c r="D19" s="179" t="s">
        <v>541</v>
      </c>
      <c r="E19" s="179" t="s">
        <v>541</v>
      </c>
      <c r="F19" s="180" t="s">
        <v>541</v>
      </c>
      <c r="G19" s="179" t="s">
        <v>541</v>
      </c>
      <c r="H19" s="164" t="s">
        <v>23</v>
      </c>
      <c r="I19" s="165">
        <v>81.3</v>
      </c>
      <c r="J19" s="164" t="s">
        <v>22</v>
      </c>
      <c r="K19" s="179" t="s">
        <v>541</v>
      </c>
      <c r="L19" s="181" t="s">
        <v>541</v>
      </c>
      <c r="M19" s="179" t="s">
        <v>541</v>
      </c>
    </row>
    <row r="20" spans="1:13" ht="25.5" customHeight="1" x14ac:dyDescent="0.25">
      <c r="A20" s="158" t="s">
        <v>55</v>
      </c>
      <c r="B20" s="178" t="s">
        <v>544</v>
      </c>
      <c r="C20" s="178" t="s">
        <v>545</v>
      </c>
      <c r="D20" s="179" t="s">
        <v>23</v>
      </c>
      <c r="E20" s="179" t="s">
        <v>71</v>
      </c>
      <c r="F20" s="180">
        <v>53.3</v>
      </c>
      <c r="G20" s="179" t="s">
        <v>22</v>
      </c>
      <c r="H20" s="164" t="s">
        <v>541</v>
      </c>
      <c r="I20" s="165" t="s">
        <v>541</v>
      </c>
      <c r="J20" s="164" t="s">
        <v>541</v>
      </c>
      <c r="K20" s="164" t="s">
        <v>60</v>
      </c>
      <c r="L20" s="181">
        <v>1211442.1100000001</v>
      </c>
      <c r="M20" s="179" t="s">
        <v>541</v>
      </c>
    </row>
    <row r="21" spans="1:13" ht="25.5" customHeight="1" x14ac:dyDescent="0.25">
      <c r="A21" s="160"/>
      <c r="B21" s="175" t="s">
        <v>41</v>
      </c>
      <c r="C21" s="178"/>
      <c r="D21" s="179" t="s">
        <v>23</v>
      </c>
      <c r="E21" s="179" t="s">
        <v>71</v>
      </c>
      <c r="F21" s="180">
        <v>53.3</v>
      </c>
      <c r="G21" s="179" t="s">
        <v>22</v>
      </c>
      <c r="H21" s="164" t="s">
        <v>541</v>
      </c>
      <c r="I21" s="165" t="s">
        <v>541</v>
      </c>
      <c r="J21" s="164" t="s">
        <v>541</v>
      </c>
      <c r="K21" s="179" t="s">
        <v>541</v>
      </c>
      <c r="L21" s="181" t="s">
        <v>541</v>
      </c>
      <c r="M21" s="179" t="s">
        <v>541</v>
      </c>
    </row>
    <row r="22" spans="1:13" ht="25.5" customHeight="1" x14ac:dyDescent="0.25">
      <c r="A22" s="162"/>
      <c r="B22" s="175" t="s">
        <v>41</v>
      </c>
      <c r="C22" s="178"/>
      <c r="D22" s="164" t="s">
        <v>541</v>
      </c>
      <c r="E22" s="164" t="s">
        <v>541</v>
      </c>
      <c r="F22" s="165" t="s">
        <v>541</v>
      </c>
      <c r="G22" s="164" t="s">
        <v>541</v>
      </c>
      <c r="H22" s="164" t="s">
        <v>23</v>
      </c>
      <c r="I22" s="165">
        <v>53.3</v>
      </c>
      <c r="J22" s="164" t="s">
        <v>22</v>
      </c>
      <c r="K22" s="164" t="s">
        <v>541</v>
      </c>
      <c r="L22" s="181">
        <v>32344.57</v>
      </c>
      <c r="M22" s="154" t="s">
        <v>541</v>
      </c>
    </row>
    <row r="23" spans="1:13" ht="25.5" customHeight="1" x14ac:dyDescent="0.25">
      <c r="A23" s="158" t="s">
        <v>64</v>
      </c>
      <c r="B23" s="178" t="s">
        <v>546</v>
      </c>
      <c r="C23" s="178" t="s">
        <v>158</v>
      </c>
      <c r="D23" s="179" t="s">
        <v>23</v>
      </c>
      <c r="E23" s="179" t="s">
        <v>33</v>
      </c>
      <c r="F23" s="180">
        <v>43.5</v>
      </c>
      <c r="G23" s="179" t="s">
        <v>22</v>
      </c>
      <c r="H23" s="164" t="s">
        <v>541</v>
      </c>
      <c r="I23" s="165" t="s">
        <v>541</v>
      </c>
      <c r="J23" s="164" t="s">
        <v>541</v>
      </c>
      <c r="K23" s="179" t="s">
        <v>547</v>
      </c>
      <c r="L23" s="181">
        <v>1106042.2</v>
      </c>
      <c r="M23" s="179" t="s">
        <v>541</v>
      </c>
    </row>
    <row r="24" spans="1:13" ht="25.5" customHeight="1" x14ac:dyDescent="0.25">
      <c r="A24" s="160"/>
      <c r="B24" s="178" t="s">
        <v>26</v>
      </c>
      <c r="C24" s="178"/>
      <c r="D24" s="179" t="s">
        <v>23</v>
      </c>
      <c r="E24" s="179" t="s">
        <v>33</v>
      </c>
      <c r="F24" s="180">
        <v>43.5</v>
      </c>
      <c r="G24" s="179" t="s">
        <v>22</v>
      </c>
      <c r="H24" s="164" t="s">
        <v>541</v>
      </c>
      <c r="I24" s="165" t="s">
        <v>541</v>
      </c>
      <c r="J24" s="164" t="s">
        <v>541</v>
      </c>
      <c r="K24" s="179"/>
      <c r="L24" s="181">
        <v>600136.95999999996</v>
      </c>
      <c r="M24" s="179" t="s">
        <v>541</v>
      </c>
    </row>
    <row r="25" spans="1:13" ht="25.5" customHeight="1" x14ac:dyDescent="0.25">
      <c r="A25" s="162"/>
      <c r="B25" s="175" t="s">
        <v>41</v>
      </c>
      <c r="C25" s="178"/>
      <c r="D25" s="164" t="s">
        <v>541</v>
      </c>
      <c r="E25" s="164" t="s">
        <v>541</v>
      </c>
      <c r="F25" s="165" t="s">
        <v>541</v>
      </c>
      <c r="G25" s="164" t="s">
        <v>541</v>
      </c>
      <c r="H25" s="164" t="s">
        <v>548</v>
      </c>
      <c r="I25" s="165">
        <v>43.5</v>
      </c>
      <c r="J25" s="164" t="s">
        <v>549</v>
      </c>
      <c r="K25" s="179"/>
      <c r="L25" s="181"/>
      <c r="M25" s="179" t="s">
        <v>541</v>
      </c>
    </row>
    <row r="26" spans="1:13" ht="16.5" customHeight="1" x14ac:dyDescent="0.25">
      <c r="A26" s="158" t="s">
        <v>75</v>
      </c>
      <c r="B26" s="163" t="s">
        <v>550</v>
      </c>
      <c r="C26" s="163" t="s">
        <v>146</v>
      </c>
      <c r="D26" s="158" t="s">
        <v>305</v>
      </c>
      <c r="E26" s="158" t="s">
        <v>541</v>
      </c>
      <c r="F26" s="166" t="s">
        <v>541</v>
      </c>
      <c r="G26" s="158" t="s">
        <v>541</v>
      </c>
      <c r="H26" s="164" t="s">
        <v>548</v>
      </c>
      <c r="I26" s="165">
        <v>43.9</v>
      </c>
      <c r="J26" s="164" t="s">
        <v>549</v>
      </c>
      <c r="K26" s="158" t="s">
        <v>305</v>
      </c>
      <c r="L26" s="167">
        <v>1316787.9099999999</v>
      </c>
      <c r="M26" s="158" t="s">
        <v>305</v>
      </c>
    </row>
    <row r="27" spans="1:13" ht="15" customHeight="1" x14ac:dyDescent="0.25">
      <c r="A27" s="160"/>
      <c r="B27" s="171"/>
      <c r="C27" s="171"/>
      <c r="D27" s="162"/>
      <c r="E27" s="162"/>
      <c r="F27" s="172"/>
      <c r="G27" s="162"/>
      <c r="H27" s="164" t="s">
        <v>23</v>
      </c>
      <c r="I27" s="165">
        <v>43.8</v>
      </c>
      <c r="J27" s="164" t="s">
        <v>22</v>
      </c>
      <c r="K27" s="162"/>
      <c r="L27" s="173"/>
      <c r="M27" s="162"/>
    </row>
    <row r="28" spans="1:13" ht="14.25" customHeight="1" x14ac:dyDescent="0.25">
      <c r="A28" s="160"/>
      <c r="B28" s="163" t="s">
        <v>26</v>
      </c>
      <c r="C28" s="163"/>
      <c r="D28" s="158" t="s">
        <v>305</v>
      </c>
      <c r="E28" s="158" t="s">
        <v>541</v>
      </c>
      <c r="F28" s="166" t="s">
        <v>541</v>
      </c>
      <c r="G28" s="158" t="s">
        <v>541</v>
      </c>
      <c r="H28" s="164" t="s">
        <v>548</v>
      </c>
      <c r="I28" s="165">
        <v>43.9</v>
      </c>
      <c r="J28" s="164" t="s">
        <v>549</v>
      </c>
      <c r="K28" s="158" t="s">
        <v>305</v>
      </c>
      <c r="L28" s="167">
        <v>880754.12</v>
      </c>
      <c r="M28" s="158" t="s">
        <v>305</v>
      </c>
    </row>
    <row r="29" spans="1:13" ht="14.25" customHeight="1" x14ac:dyDescent="0.25">
      <c r="A29" s="160"/>
      <c r="B29" s="171"/>
      <c r="C29" s="171"/>
      <c r="D29" s="162"/>
      <c r="E29" s="162"/>
      <c r="F29" s="172"/>
      <c r="G29" s="162"/>
      <c r="H29" s="164" t="s">
        <v>23</v>
      </c>
      <c r="I29" s="165">
        <v>43.8</v>
      </c>
      <c r="J29" s="164" t="s">
        <v>22</v>
      </c>
      <c r="K29" s="162"/>
      <c r="L29" s="173"/>
      <c r="M29" s="162"/>
    </row>
    <row r="30" spans="1:13" ht="17.25" customHeight="1" x14ac:dyDescent="0.25">
      <c r="A30" s="160"/>
      <c r="B30" s="163" t="s">
        <v>41</v>
      </c>
      <c r="C30" s="163"/>
      <c r="D30" s="158" t="s">
        <v>305</v>
      </c>
      <c r="E30" s="158" t="s">
        <v>541</v>
      </c>
      <c r="F30" s="166" t="s">
        <v>541</v>
      </c>
      <c r="G30" s="158" t="s">
        <v>541</v>
      </c>
      <c r="H30" s="164" t="s">
        <v>548</v>
      </c>
      <c r="I30" s="165">
        <v>43.9</v>
      </c>
      <c r="J30" s="164" t="s">
        <v>549</v>
      </c>
      <c r="K30" s="158" t="s">
        <v>305</v>
      </c>
      <c r="L30" s="182" t="s">
        <v>305</v>
      </c>
      <c r="M30" s="158" t="s">
        <v>305</v>
      </c>
    </row>
    <row r="31" spans="1:13" ht="16.5" customHeight="1" x14ac:dyDescent="0.25">
      <c r="A31" s="162"/>
      <c r="B31" s="171"/>
      <c r="C31" s="171"/>
      <c r="D31" s="162"/>
      <c r="E31" s="162"/>
      <c r="F31" s="172"/>
      <c r="G31" s="162"/>
      <c r="H31" s="164" t="s">
        <v>23</v>
      </c>
      <c r="I31" s="165">
        <v>43.8</v>
      </c>
      <c r="J31" s="164" t="s">
        <v>22</v>
      </c>
      <c r="K31" s="162"/>
      <c r="L31" s="183"/>
      <c r="M31" s="162"/>
    </row>
    <row r="32" spans="1:13" ht="16.5" customHeight="1" x14ac:dyDescent="0.25">
      <c r="A32" s="158" t="s">
        <v>83</v>
      </c>
      <c r="B32" s="163" t="s">
        <v>551</v>
      </c>
      <c r="C32" s="163" t="s">
        <v>499</v>
      </c>
      <c r="D32" s="157" t="s">
        <v>541</v>
      </c>
      <c r="E32" s="157" t="s">
        <v>541</v>
      </c>
      <c r="F32" s="184" t="s">
        <v>541</v>
      </c>
      <c r="G32" s="157" t="s">
        <v>541</v>
      </c>
      <c r="H32" s="164" t="s">
        <v>80</v>
      </c>
      <c r="I32" s="165">
        <v>121.9</v>
      </c>
      <c r="J32" s="164" t="s">
        <v>22</v>
      </c>
      <c r="K32" s="158" t="s">
        <v>90</v>
      </c>
      <c r="L32" s="185">
        <v>768147.61</v>
      </c>
      <c r="M32" s="157" t="s">
        <v>541</v>
      </c>
    </row>
    <row r="33" spans="1:13" ht="16.5" customHeight="1" x14ac:dyDescent="0.25">
      <c r="A33" s="160"/>
      <c r="B33" s="186"/>
      <c r="C33" s="186"/>
      <c r="D33" s="157"/>
      <c r="E33" s="157"/>
      <c r="F33" s="184"/>
      <c r="G33" s="157"/>
      <c r="H33" s="164" t="s">
        <v>19</v>
      </c>
      <c r="I33" s="187">
        <v>1700</v>
      </c>
      <c r="J33" s="164" t="s">
        <v>22</v>
      </c>
      <c r="K33" s="160"/>
      <c r="L33" s="185"/>
      <c r="M33" s="157"/>
    </row>
    <row r="34" spans="1:13" ht="16.5" customHeight="1" x14ac:dyDescent="0.25">
      <c r="A34" s="160"/>
      <c r="B34" s="171"/>
      <c r="C34" s="171"/>
      <c r="D34" s="157"/>
      <c r="E34" s="157"/>
      <c r="F34" s="184"/>
      <c r="G34" s="157"/>
      <c r="H34" s="164" t="s">
        <v>23</v>
      </c>
      <c r="I34" s="165">
        <v>39.700000000000003</v>
      </c>
      <c r="J34" s="164" t="s">
        <v>22</v>
      </c>
      <c r="K34" s="162"/>
      <c r="L34" s="185"/>
      <c r="M34" s="157"/>
    </row>
    <row r="35" spans="1:13" ht="16.5" customHeight="1" x14ac:dyDescent="0.25">
      <c r="A35" s="160"/>
      <c r="B35" s="163" t="s">
        <v>26</v>
      </c>
      <c r="C35" s="157"/>
      <c r="D35" s="157" t="s">
        <v>541</v>
      </c>
      <c r="E35" s="157" t="s">
        <v>541</v>
      </c>
      <c r="F35" s="184" t="s">
        <v>541</v>
      </c>
      <c r="G35" s="157" t="s">
        <v>541</v>
      </c>
      <c r="H35" s="164" t="s">
        <v>23</v>
      </c>
      <c r="I35" s="165">
        <v>39.700000000000003</v>
      </c>
      <c r="J35" s="164" t="s">
        <v>22</v>
      </c>
      <c r="K35" s="158" t="s">
        <v>541</v>
      </c>
      <c r="L35" s="182">
        <v>203916.9</v>
      </c>
      <c r="M35" s="158" t="s">
        <v>541</v>
      </c>
    </row>
    <row r="36" spans="1:13" ht="16.5" customHeight="1" x14ac:dyDescent="0.25">
      <c r="A36" s="162"/>
      <c r="B36" s="171"/>
      <c r="C36" s="157"/>
      <c r="D36" s="157"/>
      <c r="E36" s="157"/>
      <c r="F36" s="184"/>
      <c r="G36" s="157"/>
      <c r="H36" s="164" t="s">
        <v>23</v>
      </c>
      <c r="I36" s="165">
        <v>47</v>
      </c>
      <c r="J36" s="164" t="s">
        <v>22</v>
      </c>
      <c r="K36" s="162"/>
      <c r="L36" s="183"/>
      <c r="M36" s="162"/>
    </row>
    <row r="37" spans="1:13" ht="37.5" customHeight="1" x14ac:dyDescent="0.25">
      <c r="A37" s="158" t="s">
        <v>94</v>
      </c>
      <c r="B37" s="163" t="s">
        <v>552</v>
      </c>
      <c r="C37" s="163" t="s">
        <v>85</v>
      </c>
      <c r="D37" s="158" t="s">
        <v>23</v>
      </c>
      <c r="E37" s="158" t="s">
        <v>20</v>
      </c>
      <c r="F37" s="166">
        <v>47.5</v>
      </c>
      <c r="G37" s="158" t="s">
        <v>22</v>
      </c>
      <c r="H37" s="158" t="s">
        <v>541</v>
      </c>
      <c r="I37" s="166" t="s">
        <v>541</v>
      </c>
      <c r="J37" s="158" t="s">
        <v>541</v>
      </c>
      <c r="K37" s="164" t="s">
        <v>553</v>
      </c>
      <c r="L37" s="167">
        <v>1384835.63</v>
      </c>
      <c r="M37" s="158" t="s">
        <v>541</v>
      </c>
    </row>
    <row r="38" spans="1:13" ht="24.75" customHeight="1" x14ac:dyDescent="0.25">
      <c r="A38" s="160"/>
      <c r="B38" s="171"/>
      <c r="C38" s="171"/>
      <c r="D38" s="162"/>
      <c r="E38" s="162"/>
      <c r="F38" s="172"/>
      <c r="G38" s="162"/>
      <c r="H38" s="162"/>
      <c r="I38" s="172"/>
      <c r="J38" s="162"/>
      <c r="K38" s="164" t="s">
        <v>554</v>
      </c>
      <c r="L38" s="173"/>
      <c r="M38" s="162"/>
    </row>
    <row r="39" spans="1:13" ht="16.5" customHeight="1" x14ac:dyDescent="0.25">
      <c r="A39" s="160"/>
      <c r="B39" s="178" t="s">
        <v>26</v>
      </c>
      <c r="C39" s="178"/>
      <c r="D39" s="179" t="s">
        <v>305</v>
      </c>
      <c r="E39" s="179" t="s">
        <v>541</v>
      </c>
      <c r="F39" s="180" t="s">
        <v>541</v>
      </c>
      <c r="G39" s="179" t="s">
        <v>541</v>
      </c>
      <c r="H39" s="164" t="s">
        <v>548</v>
      </c>
      <c r="I39" s="165">
        <v>47.5</v>
      </c>
      <c r="J39" s="164" t="s">
        <v>22</v>
      </c>
      <c r="K39" s="179" t="s">
        <v>305</v>
      </c>
      <c r="L39" s="188">
        <v>151186.96</v>
      </c>
      <c r="M39" s="179" t="s">
        <v>305</v>
      </c>
    </row>
    <row r="40" spans="1:13" ht="27" customHeight="1" x14ac:dyDescent="0.25">
      <c r="A40" s="162"/>
      <c r="B40" s="178" t="s">
        <v>41</v>
      </c>
      <c r="C40" s="175"/>
      <c r="D40" s="164" t="s">
        <v>305</v>
      </c>
      <c r="E40" s="164" t="s">
        <v>541</v>
      </c>
      <c r="F40" s="165" t="s">
        <v>541</v>
      </c>
      <c r="G40" s="164" t="s">
        <v>541</v>
      </c>
      <c r="H40" s="164" t="s">
        <v>548</v>
      </c>
      <c r="I40" s="165">
        <v>47.5</v>
      </c>
      <c r="J40" s="164" t="s">
        <v>22</v>
      </c>
      <c r="K40" s="179" t="s">
        <v>305</v>
      </c>
      <c r="L40" s="189" t="s">
        <v>305</v>
      </c>
      <c r="M40" s="179" t="s">
        <v>305</v>
      </c>
    </row>
    <row r="41" spans="1:13" ht="26.25" customHeight="1" x14ac:dyDescent="0.25">
      <c r="A41" s="158" t="s">
        <v>108</v>
      </c>
      <c r="B41" s="178" t="s">
        <v>555</v>
      </c>
      <c r="C41" s="190" t="s">
        <v>146</v>
      </c>
      <c r="D41" s="191" t="s">
        <v>23</v>
      </c>
      <c r="E41" s="191" t="s">
        <v>20</v>
      </c>
      <c r="F41" s="192">
        <v>39</v>
      </c>
      <c r="G41" s="191" t="s">
        <v>22</v>
      </c>
      <c r="H41" s="179" t="s">
        <v>541</v>
      </c>
      <c r="I41" s="180" t="s">
        <v>541</v>
      </c>
      <c r="J41" s="179" t="s">
        <v>541</v>
      </c>
      <c r="K41" s="164" t="s">
        <v>522</v>
      </c>
      <c r="L41" s="189">
        <v>1277605.93</v>
      </c>
      <c r="M41" s="179" t="s">
        <v>541</v>
      </c>
    </row>
    <row r="42" spans="1:13" ht="29.25" customHeight="1" x14ac:dyDescent="0.25">
      <c r="A42" s="162"/>
      <c r="B42" s="193" t="s">
        <v>41</v>
      </c>
      <c r="C42" s="175"/>
      <c r="D42" s="164" t="s">
        <v>541</v>
      </c>
      <c r="E42" s="164" t="s">
        <v>541</v>
      </c>
      <c r="F42" s="165" t="s">
        <v>541</v>
      </c>
      <c r="G42" s="164" t="s">
        <v>541</v>
      </c>
      <c r="H42" s="164" t="s">
        <v>23</v>
      </c>
      <c r="I42" s="165">
        <v>34.200000000000003</v>
      </c>
      <c r="J42" s="164" t="s">
        <v>22</v>
      </c>
      <c r="K42" s="164" t="s">
        <v>541</v>
      </c>
      <c r="L42" s="194" t="s">
        <v>541</v>
      </c>
      <c r="M42" s="164" t="s">
        <v>541</v>
      </c>
    </row>
    <row r="43" spans="1:13" ht="15" customHeight="1" x14ac:dyDescent="0.25">
      <c r="A43" s="158" t="s">
        <v>124</v>
      </c>
      <c r="B43" s="163" t="s">
        <v>556</v>
      </c>
      <c r="C43" s="163" t="s">
        <v>85</v>
      </c>
      <c r="D43" s="191" t="s">
        <v>19</v>
      </c>
      <c r="E43" s="191" t="s">
        <v>20</v>
      </c>
      <c r="F43" s="195">
        <v>1546</v>
      </c>
      <c r="G43" s="191" t="s">
        <v>22</v>
      </c>
      <c r="H43" s="158" t="s">
        <v>541</v>
      </c>
      <c r="I43" s="166" t="s">
        <v>541</v>
      </c>
      <c r="J43" s="158" t="s">
        <v>541</v>
      </c>
      <c r="K43" s="158" t="s">
        <v>541</v>
      </c>
      <c r="L43" s="182">
        <v>1347299.97</v>
      </c>
      <c r="M43" s="158" t="s">
        <v>541</v>
      </c>
    </row>
    <row r="44" spans="1:13" ht="15" customHeight="1" x14ac:dyDescent="0.25">
      <c r="A44" s="160"/>
      <c r="B44" s="186"/>
      <c r="C44" s="186"/>
      <c r="D44" s="191" t="s">
        <v>80</v>
      </c>
      <c r="E44" s="191" t="s">
        <v>20</v>
      </c>
      <c r="F44" s="192">
        <v>20</v>
      </c>
      <c r="G44" s="191" t="s">
        <v>22</v>
      </c>
      <c r="H44" s="160"/>
      <c r="I44" s="196"/>
      <c r="J44" s="160"/>
      <c r="K44" s="160"/>
      <c r="L44" s="197"/>
      <c r="M44" s="160"/>
    </row>
    <row r="45" spans="1:13" ht="15" customHeight="1" x14ac:dyDescent="0.25">
      <c r="A45" s="160"/>
      <c r="B45" s="186"/>
      <c r="C45" s="186"/>
      <c r="D45" s="191" t="s">
        <v>23</v>
      </c>
      <c r="E45" s="191" t="s">
        <v>33</v>
      </c>
      <c r="F45" s="192">
        <v>80</v>
      </c>
      <c r="G45" s="191" t="s">
        <v>22</v>
      </c>
      <c r="H45" s="160"/>
      <c r="I45" s="196"/>
      <c r="J45" s="160"/>
      <c r="K45" s="160"/>
      <c r="L45" s="197"/>
      <c r="M45" s="160"/>
    </row>
    <row r="46" spans="1:13" ht="15" customHeight="1" x14ac:dyDescent="0.25">
      <c r="A46" s="160"/>
      <c r="B46" s="171"/>
      <c r="C46" s="171"/>
      <c r="D46" s="191" t="s">
        <v>61</v>
      </c>
      <c r="E46" s="191" t="s">
        <v>20</v>
      </c>
      <c r="F46" s="192">
        <v>18.399999999999999</v>
      </c>
      <c r="G46" s="191" t="s">
        <v>22</v>
      </c>
      <c r="H46" s="162"/>
      <c r="I46" s="172"/>
      <c r="J46" s="162"/>
      <c r="K46" s="162"/>
      <c r="L46" s="183"/>
      <c r="M46" s="162"/>
    </row>
    <row r="47" spans="1:13" ht="15" customHeight="1" x14ac:dyDescent="0.25">
      <c r="A47" s="160"/>
      <c r="B47" s="193" t="s">
        <v>26</v>
      </c>
      <c r="C47" s="193"/>
      <c r="D47" s="191" t="s">
        <v>23</v>
      </c>
      <c r="E47" s="191" t="s">
        <v>33</v>
      </c>
      <c r="F47" s="192">
        <v>80</v>
      </c>
      <c r="G47" s="191" t="s">
        <v>22</v>
      </c>
      <c r="H47" s="164" t="s">
        <v>541</v>
      </c>
      <c r="I47" s="165" t="s">
        <v>541</v>
      </c>
      <c r="J47" s="164" t="s">
        <v>541</v>
      </c>
      <c r="K47" s="191" t="s">
        <v>541</v>
      </c>
      <c r="L47" s="198">
        <v>539719.77</v>
      </c>
      <c r="M47" s="191" t="s">
        <v>541</v>
      </c>
    </row>
    <row r="48" spans="1:13" ht="27" customHeight="1" x14ac:dyDescent="0.25">
      <c r="A48" s="162"/>
      <c r="B48" s="193" t="s">
        <v>41</v>
      </c>
      <c r="C48" s="193"/>
      <c r="D48" s="191" t="s">
        <v>541</v>
      </c>
      <c r="E48" s="191" t="s">
        <v>541</v>
      </c>
      <c r="F48" s="192" t="s">
        <v>541</v>
      </c>
      <c r="G48" s="191" t="s">
        <v>541</v>
      </c>
      <c r="H48" s="164" t="s">
        <v>23</v>
      </c>
      <c r="I48" s="165">
        <v>80</v>
      </c>
      <c r="J48" s="164" t="s">
        <v>22</v>
      </c>
      <c r="K48" s="164" t="s">
        <v>541</v>
      </c>
      <c r="L48" s="194" t="s">
        <v>541</v>
      </c>
      <c r="M48" s="164" t="s">
        <v>541</v>
      </c>
    </row>
    <row r="49" spans="1:14" ht="27" customHeight="1" x14ac:dyDescent="0.25">
      <c r="A49" s="158" t="s">
        <v>127</v>
      </c>
      <c r="B49" s="163" t="s">
        <v>557</v>
      </c>
      <c r="C49" s="163" t="s">
        <v>85</v>
      </c>
      <c r="D49" s="191" t="s">
        <v>183</v>
      </c>
      <c r="E49" s="191" t="s">
        <v>20</v>
      </c>
      <c r="F49" s="192">
        <v>3.8</v>
      </c>
      <c r="G49" s="191" t="s">
        <v>22</v>
      </c>
      <c r="H49" s="158" t="s">
        <v>23</v>
      </c>
      <c r="I49" s="166">
        <v>57.3</v>
      </c>
      <c r="J49" s="158" t="s">
        <v>22</v>
      </c>
      <c r="K49" s="158" t="s">
        <v>547</v>
      </c>
      <c r="L49" s="182">
        <v>1751794.59</v>
      </c>
      <c r="M49" s="158" t="s">
        <v>541</v>
      </c>
    </row>
    <row r="50" spans="1:14" ht="27" customHeight="1" x14ac:dyDescent="0.25">
      <c r="A50" s="160"/>
      <c r="B50" s="171"/>
      <c r="C50" s="171"/>
      <c r="D50" s="191" t="s">
        <v>183</v>
      </c>
      <c r="E50" s="191" t="s">
        <v>20</v>
      </c>
      <c r="F50" s="192">
        <v>4.7</v>
      </c>
      <c r="G50" s="191" t="s">
        <v>22</v>
      </c>
      <c r="H50" s="162"/>
      <c r="I50" s="172"/>
      <c r="J50" s="162"/>
      <c r="K50" s="162"/>
      <c r="L50" s="183"/>
      <c r="M50" s="162"/>
    </row>
    <row r="51" spans="1:14" ht="27" customHeight="1" x14ac:dyDescent="0.25">
      <c r="A51" s="160"/>
      <c r="B51" s="193" t="s">
        <v>26</v>
      </c>
      <c r="C51" s="193"/>
      <c r="D51" s="191" t="s">
        <v>541</v>
      </c>
      <c r="E51" s="191" t="s">
        <v>541</v>
      </c>
      <c r="F51" s="192" t="s">
        <v>541</v>
      </c>
      <c r="G51" s="191" t="s">
        <v>541</v>
      </c>
      <c r="H51" s="164" t="s">
        <v>23</v>
      </c>
      <c r="I51" s="165">
        <v>57.3</v>
      </c>
      <c r="J51" s="164" t="s">
        <v>22</v>
      </c>
      <c r="K51" s="164" t="s">
        <v>541</v>
      </c>
      <c r="L51" s="177">
        <v>890911.77</v>
      </c>
      <c r="M51" s="164" t="s">
        <v>541</v>
      </c>
    </row>
    <row r="52" spans="1:14" ht="27" customHeight="1" x14ac:dyDescent="0.25">
      <c r="A52" s="160"/>
      <c r="B52" s="193" t="s">
        <v>41</v>
      </c>
      <c r="C52" s="193"/>
      <c r="D52" s="191" t="s">
        <v>541</v>
      </c>
      <c r="E52" s="191" t="s">
        <v>541</v>
      </c>
      <c r="F52" s="192" t="s">
        <v>541</v>
      </c>
      <c r="G52" s="191" t="s">
        <v>541</v>
      </c>
      <c r="H52" s="164" t="s">
        <v>23</v>
      </c>
      <c r="I52" s="165">
        <v>57.3</v>
      </c>
      <c r="J52" s="164" t="s">
        <v>22</v>
      </c>
      <c r="K52" s="191" t="s">
        <v>541</v>
      </c>
      <c r="L52" s="199" t="s">
        <v>541</v>
      </c>
      <c r="M52" s="191" t="s">
        <v>541</v>
      </c>
    </row>
    <row r="53" spans="1:14" ht="27" customHeight="1" x14ac:dyDescent="0.25">
      <c r="A53" s="162"/>
      <c r="B53" s="193" t="s">
        <v>41</v>
      </c>
      <c r="C53" s="193"/>
      <c r="D53" s="191" t="s">
        <v>541</v>
      </c>
      <c r="E53" s="191" t="s">
        <v>541</v>
      </c>
      <c r="F53" s="192" t="s">
        <v>541</v>
      </c>
      <c r="G53" s="191" t="s">
        <v>541</v>
      </c>
      <c r="H53" s="164" t="s">
        <v>23</v>
      </c>
      <c r="I53" s="165">
        <v>57.3</v>
      </c>
      <c r="J53" s="164" t="s">
        <v>22</v>
      </c>
      <c r="K53" s="191" t="s">
        <v>541</v>
      </c>
      <c r="L53" s="199" t="s">
        <v>541</v>
      </c>
      <c r="M53" s="191" t="s">
        <v>541</v>
      </c>
      <c r="N53" s="191" t="s">
        <v>541</v>
      </c>
    </row>
    <row r="54" spans="1:14" ht="24.75" customHeight="1" x14ac:dyDescent="0.25">
      <c r="A54" s="158" t="s">
        <v>133</v>
      </c>
      <c r="B54" s="175" t="s">
        <v>558</v>
      </c>
      <c r="C54" s="175" t="s">
        <v>158</v>
      </c>
      <c r="D54" s="164" t="s">
        <v>559</v>
      </c>
      <c r="E54" s="165" t="s">
        <v>560</v>
      </c>
      <c r="F54" s="165">
        <v>63.1</v>
      </c>
      <c r="G54" s="164" t="s">
        <v>561</v>
      </c>
      <c r="H54" s="164" t="s">
        <v>23</v>
      </c>
      <c r="I54" s="165">
        <v>63.7</v>
      </c>
      <c r="J54" s="164" t="s">
        <v>22</v>
      </c>
      <c r="K54" s="164" t="s">
        <v>562</v>
      </c>
      <c r="L54" s="176">
        <v>1135187.4099999999</v>
      </c>
      <c r="M54" s="164" t="s">
        <v>305</v>
      </c>
    </row>
    <row r="55" spans="1:14" ht="24.75" customHeight="1" x14ac:dyDescent="0.25">
      <c r="A55" s="160"/>
      <c r="B55" s="163" t="s">
        <v>26</v>
      </c>
      <c r="C55" s="163"/>
      <c r="D55" s="164" t="s">
        <v>23</v>
      </c>
      <c r="E55" s="165" t="s">
        <v>563</v>
      </c>
      <c r="F55" s="165">
        <v>63.7</v>
      </c>
      <c r="G55" s="164" t="s">
        <v>22</v>
      </c>
      <c r="H55" s="158" t="s">
        <v>541</v>
      </c>
      <c r="I55" s="166" t="s">
        <v>541</v>
      </c>
      <c r="J55" s="158" t="s">
        <v>541</v>
      </c>
      <c r="K55" s="158" t="s">
        <v>305</v>
      </c>
      <c r="L55" s="167">
        <v>887629.2</v>
      </c>
      <c r="M55" s="158" t="s">
        <v>305</v>
      </c>
    </row>
    <row r="56" spans="1:14" ht="20.25" customHeight="1" x14ac:dyDescent="0.25">
      <c r="A56" s="160"/>
      <c r="B56" s="171"/>
      <c r="C56" s="171"/>
      <c r="D56" s="164" t="s">
        <v>23</v>
      </c>
      <c r="E56" s="165" t="s">
        <v>20</v>
      </c>
      <c r="F56" s="165">
        <v>38.6</v>
      </c>
      <c r="G56" s="164" t="s">
        <v>22</v>
      </c>
      <c r="H56" s="162"/>
      <c r="I56" s="172"/>
      <c r="J56" s="162"/>
      <c r="K56" s="162"/>
      <c r="L56" s="173"/>
      <c r="M56" s="162"/>
    </row>
    <row r="57" spans="1:14" ht="28.5" customHeight="1" x14ac:dyDescent="0.25">
      <c r="A57" s="162"/>
      <c r="B57" s="175" t="s">
        <v>41</v>
      </c>
      <c r="C57" s="175"/>
      <c r="D57" s="164" t="s">
        <v>305</v>
      </c>
      <c r="E57" s="165" t="s">
        <v>541</v>
      </c>
      <c r="F57" s="165" t="s">
        <v>541</v>
      </c>
      <c r="G57" s="164" t="s">
        <v>541</v>
      </c>
      <c r="H57" s="164" t="s">
        <v>23</v>
      </c>
      <c r="I57" s="165">
        <v>63.7</v>
      </c>
      <c r="J57" s="164" t="s">
        <v>22</v>
      </c>
      <c r="K57" s="164" t="s">
        <v>305</v>
      </c>
      <c r="L57" s="176" t="s">
        <v>305</v>
      </c>
      <c r="M57" s="164" t="s">
        <v>305</v>
      </c>
    </row>
    <row r="58" spans="1:14" ht="26.25" customHeight="1" x14ac:dyDescent="0.25">
      <c r="A58" s="158" t="s">
        <v>144</v>
      </c>
      <c r="B58" s="175" t="s">
        <v>564</v>
      </c>
      <c r="C58" s="175" t="s">
        <v>85</v>
      </c>
      <c r="D58" s="164" t="s">
        <v>23</v>
      </c>
      <c r="E58" s="164" t="s">
        <v>20</v>
      </c>
      <c r="F58" s="165">
        <v>52.7</v>
      </c>
      <c r="G58" s="164" t="s">
        <v>22</v>
      </c>
      <c r="H58" s="164" t="s">
        <v>305</v>
      </c>
      <c r="I58" s="165" t="s">
        <v>541</v>
      </c>
      <c r="J58" s="164" t="s">
        <v>541</v>
      </c>
      <c r="K58" s="164" t="s">
        <v>460</v>
      </c>
      <c r="L58" s="176">
        <v>1430233.87</v>
      </c>
      <c r="M58" s="164" t="s">
        <v>305</v>
      </c>
    </row>
    <row r="59" spans="1:14" ht="24.75" customHeight="1" x14ac:dyDescent="0.25">
      <c r="A59" s="162"/>
      <c r="B59" s="175" t="s">
        <v>26</v>
      </c>
      <c r="C59" s="175"/>
      <c r="D59" s="164" t="s">
        <v>305</v>
      </c>
      <c r="E59" s="164" t="s">
        <v>541</v>
      </c>
      <c r="F59" s="165" t="s">
        <v>541</v>
      </c>
      <c r="G59" s="164" t="s">
        <v>541</v>
      </c>
      <c r="H59" s="164" t="s">
        <v>23</v>
      </c>
      <c r="I59" s="165">
        <v>52.7</v>
      </c>
      <c r="J59" s="164" t="s">
        <v>22</v>
      </c>
      <c r="K59" s="164" t="s">
        <v>305</v>
      </c>
      <c r="L59" s="176">
        <v>171027.71</v>
      </c>
      <c r="M59" s="164" t="s">
        <v>305</v>
      </c>
    </row>
    <row r="60" spans="1:14" ht="38.25" customHeight="1" x14ac:dyDescent="0.25">
      <c r="A60" s="200" t="s">
        <v>156</v>
      </c>
      <c r="B60" s="178" t="s">
        <v>565</v>
      </c>
      <c r="C60" s="178" t="s">
        <v>409</v>
      </c>
      <c r="D60" s="164" t="s">
        <v>23</v>
      </c>
      <c r="E60" s="164" t="s">
        <v>20</v>
      </c>
      <c r="F60" s="165">
        <v>55.5</v>
      </c>
      <c r="G60" s="164" t="s">
        <v>22</v>
      </c>
      <c r="H60" s="164" t="s">
        <v>23</v>
      </c>
      <c r="I60" s="165">
        <v>64.400000000000006</v>
      </c>
      <c r="J60" s="164" t="s">
        <v>22</v>
      </c>
      <c r="K60" s="179" t="s">
        <v>541</v>
      </c>
      <c r="L60" s="201">
        <v>835790.13</v>
      </c>
      <c r="M60" s="179" t="s">
        <v>541</v>
      </c>
    </row>
    <row r="61" spans="1:14" ht="15" customHeight="1" x14ac:dyDescent="0.25">
      <c r="A61" s="158" t="s">
        <v>165</v>
      </c>
      <c r="B61" s="163" t="s">
        <v>397</v>
      </c>
      <c r="C61" s="163" t="s">
        <v>46</v>
      </c>
      <c r="D61" s="158" t="s">
        <v>305</v>
      </c>
      <c r="E61" s="158" t="s">
        <v>541</v>
      </c>
      <c r="F61" s="166" t="s">
        <v>541</v>
      </c>
      <c r="G61" s="158" t="s">
        <v>541</v>
      </c>
      <c r="H61" s="164" t="s">
        <v>198</v>
      </c>
      <c r="I61" s="165">
        <v>191.4</v>
      </c>
      <c r="J61" s="164" t="s">
        <v>566</v>
      </c>
      <c r="K61" s="158" t="s">
        <v>567</v>
      </c>
      <c r="L61" s="167">
        <v>2994554.43</v>
      </c>
      <c r="M61" s="158" t="s">
        <v>305</v>
      </c>
    </row>
    <row r="62" spans="1:14" ht="21" customHeight="1" x14ac:dyDescent="0.25">
      <c r="A62" s="160"/>
      <c r="B62" s="171"/>
      <c r="C62" s="171"/>
      <c r="D62" s="162"/>
      <c r="E62" s="162"/>
      <c r="F62" s="172"/>
      <c r="G62" s="162"/>
      <c r="H62" s="164" t="s">
        <v>19</v>
      </c>
      <c r="I62" s="187">
        <v>1822</v>
      </c>
      <c r="J62" s="164" t="s">
        <v>22</v>
      </c>
      <c r="K62" s="162"/>
      <c r="L62" s="173"/>
      <c r="M62" s="162"/>
    </row>
    <row r="63" spans="1:14" ht="25.5" customHeight="1" x14ac:dyDescent="0.25">
      <c r="A63" s="160"/>
      <c r="B63" s="163" t="s">
        <v>568</v>
      </c>
      <c r="C63" s="163"/>
      <c r="D63" s="164" t="s">
        <v>569</v>
      </c>
      <c r="E63" s="164" t="s">
        <v>570</v>
      </c>
      <c r="F63" s="187">
        <v>1822</v>
      </c>
      <c r="G63" s="164" t="s">
        <v>571</v>
      </c>
      <c r="H63" s="158" t="s">
        <v>541</v>
      </c>
      <c r="I63" s="166" t="s">
        <v>541</v>
      </c>
      <c r="J63" s="158" t="s">
        <v>541</v>
      </c>
      <c r="K63" s="158" t="s">
        <v>305</v>
      </c>
      <c r="L63" s="167" t="s">
        <v>305</v>
      </c>
      <c r="M63" s="158" t="s">
        <v>305</v>
      </c>
    </row>
    <row r="64" spans="1:14" ht="24.75" customHeight="1" x14ac:dyDescent="0.25">
      <c r="A64" s="160"/>
      <c r="B64" s="171"/>
      <c r="C64" s="171"/>
      <c r="D64" s="164" t="s">
        <v>80</v>
      </c>
      <c r="E64" s="164" t="s">
        <v>572</v>
      </c>
      <c r="F64" s="165">
        <v>191.4</v>
      </c>
      <c r="G64" s="164" t="s">
        <v>22</v>
      </c>
      <c r="H64" s="162"/>
      <c r="I64" s="172"/>
      <c r="J64" s="162"/>
      <c r="K64" s="162"/>
      <c r="L64" s="173"/>
      <c r="M64" s="162"/>
    </row>
    <row r="65" spans="1:13" ht="27" customHeight="1" x14ac:dyDescent="0.25">
      <c r="A65" s="160"/>
      <c r="B65" s="163" t="s">
        <v>568</v>
      </c>
      <c r="C65" s="163"/>
      <c r="D65" s="164" t="s">
        <v>569</v>
      </c>
      <c r="E65" s="164" t="s">
        <v>570</v>
      </c>
      <c r="F65" s="187">
        <v>1822</v>
      </c>
      <c r="G65" s="164" t="s">
        <v>571</v>
      </c>
      <c r="H65" s="158" t="s">
        <v>541</v>
      </c>
      <c r="I65" s="166" t="s">
        <v>541</v>
      </c>
      <c r="J65" s="158" t="s">
        <v>541</v>
      </c>
      <c r="K65" s="158" t="s">
        <v>305</v>
      </c>
      <c r="L65" s="182" t="s">
        <v>305</v>
      </c>
      <c r="M65" s="158" t="s">
        <v>305</v>
      </c>
    </row>
    <row r="66" spans="1:13" ht="24.75" customHeight="1" x14ac:dyDescent="0.25">
      <c r="A66" s="160"/>
      <c r="B66" s="171"/>
      <c r="C66" s="171"/>
      <c r="D66" s="164" t="s">
        <v>80</v>
      </c>
      <c r="E66" s="164" t="s">
        <v>572</v>
      </c>
      <c r="F66" s="165">
        <v>191.4</v>
      </c>
      <c r="G66" s="164" t="s">
        <v>22</v>
      </c>
      <c r="H66" s="162"/>
      <c r="I66" s="172"/>
      <c r="J66" s="162"/>
      <c r="K66" s="162"/>
      <c r="L66" s="183"/>
      <c r="M66" s="162"/>
    </row>
    <row r="67" spans="1:13" ht="27" customHeight="1" x14ac:dyDescent="0.25">
      <c r="A67" s="160"/>
      <c r="B67" s="163" t="s">
        <v>568</v>
      </c>
      <c r="C67" s="163"/>
      <c r="D67" s="164" t="s">
        <v>569</v>
      </c>
      <c r="E67" s="164" t="s">
        <v>570</v>
      </c>
      <c r="F67" s="187">
        <v>1822</v>
      </c>
      <c r="G67" s="164" t="s">
        <v>571</v>
      </c>
      <c r="H67" s="158" t="s">
        <v>541</v>
      </c>
      <c r="I67" s="166" t="s">
        <v>541</v>
      </c>
      <c r="J67" s="158" t="s">
        <v>541</v>
      </c>
      <c r="K67" s="158" t="s">
        <v>305</v>
      </c>
      <c r="L67" s="182" t="s">
        <v>305</v>
      </c>
      <c r="M67" s="158" t="s">
        <v>305</v>
      </c>
    </row>
    <row r="68" spans="1:13" ht="27" customHeight="1" x14ac:dyDescent="0.25">
      <c r="A68" s="160"/>
      <c r="B68" s="171"/>
      <c r="C68" s="171"/>
      <c r="D68" s="164" t="s">
        <v>80</v>
      </c>
      <c r="E68" s="164" t="s">
        <v>572</v>
      </c>
      <c r="F68" s="165">
        <v>191.4</v>
      </c>
      <c r="G68" s="164" t="s">
        <v>22</v>
      </c>
      <c r="H68" s="162"/>
      <c r="I68" s="172"/>
      <c r="J68" s="162"/>
      <c r="K68" s="162"/>
      <c r="L68" s="183"/>
      <c r="M68" s="162"/>
    </row>
    <row r="69" spans="1:13" ht="26.25" customHeight="1" x14ac:dyDescent="0.25">
      <c r="A69" s="160"/>
      <c r="B69" s="163" t="s">
        <v>568</v>
      </c>
      <c r="C69" s="163"/>
      <c r="D69" s="164" t="s">
        <v>569</v>
      </c>
      <c r="E69" s="164" t="s">
        <v>570</v>
      </c>
      <c r="F69" s="187">
        <v>1822</v>
      </c>
      <c r="G69" s="164" t="s">
        <v>571</v>
      </c>
      <c r="H69" s="158" t="s">
        <v>23</v>
      </c>
      <c r="I69" s="166">
        <v>63.6</v>
      </c>
      <c r="J69" s="158" t="s">
        <v>22</v>
      </c>
      <c r="K69" s="158" t="s">
        <v>305</v>
      </c>
      <c r="L69" s="167" t="s">
        <v>305</v>
      </c>
      <c r="M69" s="158" t="s">
        <v>305</v>
      </c>
    </row>
    <row r="70" spans="1:13" ht="16.5" customHeight="1" x14ac:dyDescent="0.25">
      <c r="A70" s="160"/>
      <c r="B70" s="186"/>
      <c r="C70" s="186"/>
      <c r="D70" s="158" t="s">
        <v>80</v>
      </c>
      <c r="E70" s="158" t="s">
        <v>572</v>
      </c>
      <c r="F70" s="166">
        <v>191.4</v>
      </c>
      <c r="G70" s="158" t="s">
        <v>22</v>
      </c>
      <c r="H70" s="160"/>
      <c r="I70" s="196"/>
      <c r="J70" s="160"/>
      <c r="K70" s="160"/>
      <c r="L70" s="202"/>
      <c r="M70" s="160"/>
    </row>
    <row r="71" spans="1:13" ht="15.75" customHeight="1" x14ac:dyDescent="0.25">
      <c r="A71" s="162"/>
      <c r="B71" s="171"/>
      <c r="C71" s="171"/>
      <c r="D71" s="162"/>
      <c r="E71" s="162"/>
      <c r="F71" s="172"/>
      <c r="G71" s="162"/>
      <c r="H71" s="162"/>
      <c r="I71" s="172"/>
      <c r="J71" s="162"/>
      <c r="K71" s="162"/>
      <c r="L71" s="173"/>
      <c r="M71" s="162"/>
    </row>
    <row r="72" spans="1:13" ht="27.75" customHeight="1" x14ac:dyDescent="0.25">
      <c r="A72" s="158" t="s">
        <v>172</v>
      </c>
      <c r="B72" s="163" t="s">
        <v>573</v>
      </c>
      <c r="C72" s="163" t="s">
        <v>85</v>
      </c>
      <c r="D72" s="164" t="s">
        <v>574</v>
      </c>
      <c r="E72" s="164" t="s">
        <v>575</v>
      </c>
      <c r="F72" s="165">
        <v>47.8</v>
      </c>
      <c r="G72" s="164" t="s">
        <v>226</v>
      </c>
      <c r="H72" s="158" t="s">
        <v>541</v>
      </c>
      <c r="I72" s="166" t="s">
        <v>541</v>
      </c>
      <c r="J72" s="158" t="s">
        <v>541</v>
      </c>
      <c r="K72" s="158" t="s">
        <v>305</v>
      </c>
      <c r="L72" s="167">
        <v>1447892.64</v>
      </c>
      <c r="M72" s="158" t="s">
        <v>305</v>
      </c>
    </row>
    <row r="73" spans="1:13" ht="19.5" customHeight="1" x14ac:dyDescent="0.25">
      <c r="A73" s="160"/>
      <c r="B73" s="171"/>
      <c r="C73" s="171"/>
      <c r="D73" s="164" t="s">
        <v>112</v>
      </c>
      <c r="E73" s="164" t="s">
        <v>380</v>
      </c>
      <c r="F73" s="165">
        <v>39.700000000000003</v>
      </c>
      <c r="G73" s="164" t="s">
        <v>22</v>
      </c>
      <c r="H73" s="162"/>
      <c r="I73" s="172"/>
      <c r="J73" s="162"/>
      <c r="K73" s="162"/>
      <c r="L73" s="173"/>
      <c r="M73" s="162"/>
    </row>
    <row r="74" spans="1:13" ht="29.25" customHeight="1" x14ac:dyDescent="0.25">
      <c r="A74" s="162"/>
      <c r="B74" s="175" t="s">
        <v>26</v>
      </c>
      <c r="C74" s="175"/>
      <c r="D74" s="164" t="s">
        <v>112</v>
      </c>
      <c r="E74" s="164" t="s">
        <v>575</v>
      </c>
      <c r="F74" s="165">
        <v>47.8</v>
      </c>
      <c r="G74" s="164" t="s">
        <v>22</v>
      </c>
      <c r="H74" s="164" t="s">
        <v>541</v>
      </c>
      <c r="I74" s="165" t="s">
        <v>541</v>
      </c>
      <c r="J74" s="164" t="s">
        <v>541</v>
      </c>
      <c r="K74" s="164" t="s">
        <v>305</v>
      </c>
      <c r="L74" s="176">
        <v>979799.17</v>
      </c>
      <c r="M74" s="164" t="s">
        <v>305</v>
      </c>
    </row>
    <row r="75" spans="1:13" ht="18" customHeight="1" x14ac:dyDescent="0.25">
      <c r="A75" s="158" t="s">
        <v>188</v>
      </c>
      <c r="B75" s="163" t="s">
        <v>576</v>
      </c>
      <c r="C75" s="163" t="s">
        <v>85</v>
      </c>
      <c r="D75" s="164" t="s">
        <v>577</v>
      </c>
      <c r="E75" s="164" t="s">
        <v>380</v>
      </c>
      <c r="F75" s="165">
        <v>88.9</v>
      </c>
      <c r="G75" s="164" t="s">
        <v>578</v>
      </c>
      <c r="H75" s="158" t="s">
        <v>23</v>
      </c>
      <c r="I75" s="166">
        <v>110.7</v>
      </c>
      <c r="J75" s="158" t="s">
        <v>22</v>
      </c>
      <c r="K75" s="158" t="s">
        <v>579</v>
      </c>
      <c r="L75" s="167">
        <v>2896491.42</v>
      </c>
      <c r="M75" s="158" t="s">
        <v>305</v>
      </c>
    </row>
    <row r="76" spans="1:13" ht="14.25" customHeight="1" x14ac:dyDescent="0.25">
      <c r="A76" s="160"/>
      <c r="B76" s="171"/>
      <c r="C76" s="171"/>
      <c r="D76" s="164" t="s">
        <v>112</v>
      </c>
      <c r="E76" s="164" t="s">
        <v>20</v>
      </c>
      <c r="F76" s="165">
        <v>37.299999999999997</v>
      </c>
      <c r="G76" s="164" t="s">
        <v>22</v>
      </c>
      <c r="H76" s="162"/>
      <c r="I76" s="172"/>
      <c r="J76" s="162"/>
      <c r="K76" s="162"/>
      <c r="L76" s="173"/>
      <c r="M76" s="162"/>
    </row>
    <row r="77" spans="1:13" ht="19.5" customHeight="1" x14ac:dyDescent="0.25">
      <c r="A77" s="160"/>
      <c r="B77" s="163" t="s">
        <v>26</v>
      </c>
      <c r="C77" s="158"/>
      <c r="D77" s="158" t="s">
        <v>305</v>
      </c>
      <c r="E77" s="158" t="s">
        <v>541</v>
      </c>
      <c r="F77" s="166" t="s">
        <v>541</v>
      </c>
      <c r="G77" s="158" t="s">
        <v>541</v>
      </c>
      <c r="H77" s="164" t="s">
        <v>580</v>
      </c>
      <c r="I77" s="165">
        <v>88.9</v>
      </c>
      <c r="J77" s="164" t="s">
        <v>581</v>
      </c>
      <c r="K77" s="158" t="s">
        <v>305</v>
      </c>
      <c r="L77" s="167">
        <v>986866.74</v>
      </c>
      <c r="M77" s="158" t="s">
        <v>305</v>
      </c>
    </row>
    <row r="78" spans="1:13" ht="15.75" customHeight="1" x14ac:dyDescent="0.25">
      <c r="A78" s="160"/>
      <c r="B78" s="186"/>
      <c r="C78" s="160"/>
      <c r="D78" s="160"/>
      <c r="E78" s="160"/>
      <c r="F78" s="196"/>
      <c r="G78" s="160"/>
      <c r="H78" s="164" t="s">
        <v>582</v>
      </c>
      <c r="I78" s="165">
        <v>110.7</v>
      </c>
      <c r="J78" s="164" t="s">
        <v>583</v>
      </c>
      <c r="K78" s="160"/>
      <c r="L78" s="202"/>
      <c r="M78" s="160"/>
    </row>
    <row r="79" spans="1:13" ht="18.75" customHeight="1" x14ac:dyDescent="0.25">
      <c r="A79" s="160"/>
      <c r="B79" s="171"/>
      <c r="C79" s="162"/>
      <c r="D79" s="162"/>
      <c r="E79" s="162"/>
      <c r="F79" s="172"/>
      <c r="G79" s="162"/>
      <c r="H79" s="164" t="s">
        <v>582</v>
      </c>
      <c r="I79" s="165">
        <v>37.299999999999997</v>
      </c>
      <c r="J79" s="164" t="s">
        <v>584</v>
      </c>
      <c r="K79" s="162"/>
      <c r="L79" s="173"/>
      <c r="M79" s="162"/>
    </row>
    <row r="80" spans="1:13" ht="17.25" customHeight="1" x14ac:dyDescent="0.25">
      <c r="A80" s="160"/>
      <c r="B80" s="163" t="s">
        <v>41</v>
      </c>
      <c r="C80" s="158"/>
      <c r="D80" s="158" t="s">
        <v>305</v>
      </c>
      <c r="E80" s="158" t="s">
        <v>541</v>
      </c>
      <c r="F80" s="166" t="s">
        <v>541</v>
      </c>
      <c r="G80" s="158" t="s">
        <v>541</v>
      </c>
      <c r="H80" s="164" t="s">
        <v>580</v>
      </c>
      <c r="I80" s="165">
        <v>88.9</v>
      </c>
      <c r="J80" s="164" t="s">
        <v>581</v>
      </c>
      <c r="K80" s="158" t="s">
        <v>305</v>
      </c>
      <c r="L80" s="167" t="s">
        <v>305</v>
      </c>
      <c r="M80" s="158" t="s">
        <v>305</v>
      </c>
    </row>
    <row r="81" spans="1:13" ht="15.75" customHeight="1" x14ac:dyDescent="0.25">
      <c r="A81" s="160"/>
      <c r="B81" s="186"/>
      <c r="C81" s="160"/>
      <c r="D81" s="160"/>
      <c r="E81" s="160"/>
      <c r="F81" s="196"/>
      <c r="G81" s="160"/>
      <c r="H81" s="164" t="s">
        <v>582</v>
      </c>
      <c r="I81" s="165">
        <v>110.7</v>
      </c>
      <c r="J81" s="164" t="s">
        <v>583</v>
      </c>
      <c r="K81" s="160"/>
      <c r="L81" s="202"/>
      <c r="M81" s="160"/>
    </row>
    <row r="82" spans="1:13" ht="15.75" customHeight="1" x14ac:dyDescent="0.25">
      <c r="A82" s="162"/>
      <c r="B82" s="171"/>
      <c r="C82" s="162"/>
      <c r="D82" s="162"/>
      <c r="E82" s="162"/>
      <c r="F82" s="172"/>
      <c r="G82" s="162"/>
      <c r="H82" s="164" t="s">
        <v>582</v>
      </c>
      <c r="I82" s="165">
        <v>37.299999999999997</v>
      </c>
      <c r="J82" s="164" t="s">
        <v>584</v>
      </c>
      <c r="K82" s="162"/>
      <c r="L82" s="173"/>
      <c r="M82" s="162"/>
    </row>
    <row r="83" spans="1:13" ht="27" customHeight="1" x14ac:dyDescent="0.25">
      <c r="A83" s="158" t="s">
        <v>213</v>
      </c>
      <c r="B83" s="178" t="s">
        <v>585</v>
      </c>
      <c r="C83" s="178" t="s">
        <v>586</v>
      </c>
      <c r="D83" s="179" t="s">
        <v>23</v>
      </c>
      <c r="E83" s="179" t="s">
        <v>71</v>
      </c>
      <c r="F83" s="180">
        <v>53.4</v>
      </c>
      <c r="G83" s="179" t="s">
        <v>22</v>
      </c>
      <c r="H83" s="164" t="s">
        <v>541</v>
      </c>
      <c r="I83" s="165" t="s">
        <v>541</v>
      </c>
      <c r="J83" s="164" t="s">
        <v>541</v>
      </c>
      <c r="K83" s="179" t="s">
        <v>286</v>
      </c>
      <c r="L83" s="188">
        <v>1985291.29</v>
      </c>
      <c r="M83" s="179" t="s">
        <v>305</v>
      </c>
    </row>
    <row r="84" spans="1:13" ht="26.25" customHeight="1" x14ac:dyDescent="0.25">
      <c r="A84" s="160"/>
      <c r="B84" s="178" t="s">
        <v>26</v>
      </c>
      <c r="C84" s="178"/>
      <c r="D84" s="179" t="s">
        <v>23</v>
      </c>
      <c r="E84" s="179" t="s">
        <v>71</v>
      </c>
      <c r="F84" s="180">
        <v>53.4</v>
      </c>
      <c r="G84" s="179" t="s">
        <v>22</v>
      </c>
      <c r="H84" s="164" t="s">
        <v>541</v>
      </c>
      <c r="I84" s="165" t="s">
        <v>541</v>
      </c>
      <c r="J84" s="164" t="s">
        <v>541</v>
      </c>
      <c r="K84" s="179" t="s">
        <v>305</v>
      </c>
      <c r="L84" s="188">
        <v>499425.42</v>
      </c>
      <c r="M84" s="179" t="s">
        <v>305</v>
      </c>
    </row>
    <row r="85" spans="1:13" ht="29.25" customHeight="1" x14ac:dyDescent="0.25">
      <c r="A85" s="160"/>
      <c r="B85" s="178" t="s">
        <v>41</v>
      </c>
      <c r="C85" s="178"/>
      <c r="D85" s="179" t="s">
        <v>305</v>
      </c>
      <c r="E85" s="179" t="s">
        <v>541</v>
      </c>
      <c r="F85" s="180" t="s">
        <v>541</v>
      </c>
      <c r="G85" s="179" t="s">
        <v>541</v>
      </c>
      <c r="H85" s="164" t="s">
        <v>541</v>
      </c>
      <c r="I85" s="165" t="s">
        <v>541</v>
      </c>
      <c r="J85" s="164" t="s">
        <v>541</v>
      </c>
      <c r="K85" s="179" t="s">
        <v>305</v>
      </c>
      <c r="L85" s="189" t="s">
        <v>305</v>
      </c>
      <c r="M85" s="179" t="s">
        <v>305</v>
      </c>
    </row>
    <row r="86" spans="1:13" ht="18.75" customHeight="1" x14ac:dyDescent="0.25">
      <c r="A86" s="158" t="s">
        <v>222</v>
      </c>
      <c r="B86" s="163" t="s">
        <v>587</v>
      </c>
      <c r="C86" s="163" t="s">
        <v>158</v>
      </c>
      <c r="D86" s="158" t="s">
        <v>541</v>
      </c>
      <c r="E86" s="158" t="s">
        <v>541</v>
      </c>
      <c r="F86" s="166" t="s">
        <v>541</v>
      </c>
      <c r="G86" s="158" t="s">
        <v>541</v>
      </c>
      <c r="H86" s="164" t="s">
        <v>112</v>
      </c>
      <c r="I86" s="165">
        <v>43.7</v>
      </c>
      <c r="J86" s="164" t="s">
        <v>22</v>
      </c>
      <c r="K86" s="158" t="s">
        <v>78</v>
      </c>
      <c r="L86" s="182">
        <v>1214489.29</v>
      </c>
      <c r="M86" s="158" t="s">
        <v>305</v>
      </c>
    </row>
    <row r="87" spans="1:13" ht="21" customHeight="1" x14ac:dyDescent="0.25">
      <c r="A87" s="160"/>
      <c r="B87" s="171"/>
      <c r="C87" s="171"/>
      <c r="D87" s="162"/>
      <c r="E87" s="162"/>
      <c r="F87" s="172"/>
      <c r="G87" s="162"/>
      <c r="H87" s="164" t="s">
        <v>112</v>
      </c>
      <c r="I87" s="165">
        <v>49.4</v>
      </c>
      <c r="J87" s="164" t="s">
        <v>22</v>
      </c>
      <c r="K87" s="162"/>
      <c r="L87" s="183"/>
      <c r="M87" s="162"/>
    </row>
    <row r="88" spans="1:13" ht="21" customHeight="1" x14ac:dyDescent="0.25">
      <c r="A88" s="158" t="s">
        <v>229</v>
      </c>
      <c r="B88" s="163" t="s">
        <v>588</v>
      </c>
      <c r="C88" s="163" t="s">
        <v>146</v>
      </c>
      <c r="D88" s="158" t="s">
        <v>23</v>
      </c>
      <c r="E88" s="158" t="s">
        <v>20</v>
      </c>
      <c r="F88" s="166">
        <v>47.8</v>
      </c>
      <c r="G88" s="158" t="s">
        <v>22</v>
      </c>
      <c r="H88" s="164" t="s">
        <v>589</v>
      </c>
      <c r="I88" s="165">
        <v>586</v>
      </c>
      <c r="J88" s="164" t="s">
        <v>590</v>
      </c>
      <c r="K88" s="158" t="s">
        <v>591</v>
      </c>
      <c r="L88" s="167">
        <v>1642532.3</v>
      </c>
      <c r="M88" s="158" t="s">
        <v>541</v>
      </c>
    </row>
    <row r="89" spans="1:13" ht="18" customHeight="1" x14ac:dyDescent="0.25">
      <c r="A89" s="162"/>
      <c r="B89" s="171"/>
      <c r="C89" s="171"/>
      <c r="D89" s="162"/>
      <c r="E89" s="162"/>
      <c r="F89" s="172"/>
      <c r="G89" s="162"/>
      <c r="H89" s="164" t="s">
        <v>592</v>
      </c>
      <c r="I89" s="165">
        <v>56</v>
      </c>
      <c r="J89" s="164" t="s">
        <v>593</v>
      </c>
      <c r="K89" s="162"/>
      <c r="L89" s="173"/>
      <c r="M89" s="162"/>
    </row>
    <row r="90" spans="1:13" ht="20.25" customHeight="1" x14ac:dyDescent="0.25">
      <c r="A90" s="158" t="s">
        <v>233</v>
      </c>
      <c r="B90" s="175" t="s">
        <v>594</v>
      </c>
      <c r="C90" s="175" t="s">
        <v>85</v>
      </c>
      <c r="D90" s="164" t="s">
        <v>305</v>
      </c>
      <c r="E90" s="164" t="s">
        <v>541</v>
      </c>
      <c r="F90" s="165" t="s">
        <v>541</v>
      </c>
      <c r="G90" s="164" t="s">
        <v>541</v>
      </c>
      <c r="H90" s="164" t="s">
        <v>23</v>
      </c>
      <c r="I90" s="165">
        <v>49.4</v>
      </c>
      <c r="J90" s="164" t="s">
        <v>22</v>
      </c>
      <c r="K90" s="164" t="s">
        <v>305</v>
      </c>
      <c r="L90" s="176">
        <v>1358778.43</v>
      </c>
      <c r="M90" s="164" t="s">
        <v>305</v>
      </c>
    </row>
    <row r="91" spans="1:13" ht="28.5" customHeight="1" x14ac:dyDescent="0.25">
      <c r="A91" s="160"/>
      <c r="B91" s="175" t="s">
        <v>26</v>
      </c>
      <c r="C91" s="175"/>
      <c r="D91" s="164" t="s">
        <v>23</v>
      </c>
      <c r="E91" s="164" t="s">
        <v>281</v>
      </c>
      <c r="F91" s="165">
        <v>49.4</v>
      </c>
      <c r="G91" s="164" t="s">
        <v>22</v>
      </c>
      <c r="H91" s="164" t="s">
        <v>305</v>
      </c>
      <c r="I91" s="165" t="s">
        <v>305</v>
      </c>
      <c r="J91" s="164" t="s">
        <v>305</v>
      </c>
      <c r="K91" s="164" t="s">
        <v>305</v>
      </c>
      <c r="L91" s="176">
        <v>869611.99</v>
      </c>
      <c r="M91" s="164" t="s">
        <v>305</v>
      </c>
    </row>
    <row r="92" spans="1:13" ht="25.5" customHeight="1" x14ac:dyDescent="0.25">
      <c r="A92" s="160"/>
      <c r="B92" s="175" t="s">
        <v>41</v>
      </c>
      <c r="C92" s="175"/>
      <c r="D92" s="164" t="s">
        <v>305</v>
      </c>
      <c r="E92" s="164" t="s">
        <v>541</v>
      </c>
      <c r="F92" s="165" t="s">
        <v>541</v>
      </c>
      <c r="G92" s="164" t="s">
        <v>541</v>
      </c>
      <c r="H92" s="164" t="s">
        <v>23</v>
      </c>
      <c r="I92" s="165">
        <v>49.4</v>
      </c>
      <c r="J92" s="164" t="s">
        <v>22</v>
      </c>
      <c r="K92" s="164" t="s">
        <v>305</v>
      </c>
      <c r="L92" s="194" t="s">
        <v>305</v>
      </c>
      <c r="M92" s="164" t="s">
        <v>305</v>
      </c>
    </row>
    <row r="93" spans="1:13" ht="25.5" customHeight="1" x14ac:dyDescent="0.25">
      <c r="A93" s="162"/>
      <c r="B93" s="175" t="s">
        <v>41</v>
      </c>
      <c r="C93" s="175"/>
      <c r="D93" s="164" t="s">
        <v>305</v>
      </c>
      <c r="E93" s="164" t="s">
        <v>541</v>
      </c>
      <c r="F93" s="165" t="s">
        <v>541</v>
      </c>
      <c r="G93" s="164" t="s">
        <v>541</v>
      </c>
      <c r="H93" s="164" t="s">
        <v>23</v>
      </c>
      <c r="I93" s="165">
        <v>49.4</v>
      </c>
      <c r="J93" s="164" t="s">
        <v>22</v>
      </c>
      <c r="K93" s="164" t="s">
        <v>305</v>
      </c>
      <c r="L93" s="194" t="s">
        <v>305</v>
      </c>
      <c r="M93" s="164" t="s">
        <v>305</v>
      </c>
    </row>
    <row r="94" spans="1:13" ht="25.5" customHeight="1" x14ac:dyDescent="0.25">
      <c r="A94" s="158" t="s">
        <v>241</v>
      </c>
      <c r="B94" s="163" t="s">
        <v>595</v>
      </c>
      <c r="C94" s="163" t="s">
        <v>158</v>
      </c>
      <c r="D94" s="179" t="s">
        <v>23</v>
      </c>
      <c r="E94" s="179" t="s">
        <v>20</v>
      </c>
      <c r="F94" s="180">
        <v>83.3</v>
      </c>
      <c r="G94" s="179" t="s">
        <v>22</v>
      </c>
      <c r="H94" s="158" t="s">
        <v>541</v>
      </c>
      <c r="I94" s="166" t="s">
        <v>541</v>
      </c>
      <c r="J94" s="158" t="s">
        <v>541</v>
      </c>
      <c r="K94" s="158" t="s">
        <v>246</v>
      </c>
      <c r="L94" s="182">
        <v>1196428.6599999999</v>
      </c>
      <c r="M94" s="158" t="s">
        <v>541</v>
      </c>
    </row>
    <row r="95" spans="1:13" ht="25.5" customHeight="1" x14ac:dyDescent="0.25">
      <c r="A95" s="160"/>
      <c r="B95" s="171"/>
      <c r="C95" s="171"/>
      <c r="D95" s="179" t="s">
        <v>23</v>
      </c>
      <c r="E95" s="179" t="s">
        <v>20</v>
      </c>
      <c r="F95" s="180">
        <v>44.7</v>
      </c>
      <c r="G95" s="179" t="s">
        <v>22</v>
      </c>
      <c r="H95" s="162"/>
      <c r="I95" s="172"/>
      <c r="J95" s="162"/>
      <c r="K95" s="162"/>
      <c r="L95" s="183"/>
      <c r="M95" s="162"/>
    </row>
    <row r="96" spans="1:13" ht="25.5" customHeight="1" x14ac:dyDescent="0.25">
      <c r="A96" s="160"/>
      <c r="B96" s="163" t="s">
        <v>596</v>
      </c>
      <c r="C96" s="158"/>
      <c r="D96" s="179" t="s">
        <v>19</v>
      </c>
      <c r="E96" s="179" t="s">
        <v>20</v>
      </c>
      <c r="F96" s="180">
        <v>602</v>
      </c>
      <c r="G96" s="179" t="s">
        <v>22</v>
      </c>
      <c r="H96" s="158" t="s">
        <v>23</v>
      </c>
      <c r="I96" s="166">
        <v>83.3</v>
      </c>
      <c r="J96" s="158" t="s">
        <v>22</v>
      </c>
      <c r="K96" s="158" t="s">
        <v>60</v>
      </c>
      <c r="L96" s="182">
        <v>15265225</v>
      </c>
      <c r="M96" s="158" t="s">
        <v>597</v>
      </c>
    </row>
    <row r="97" spans="1:17" ht="25.5" customHeight="1" x14ac:dyDescent="0.25">
      <c r="A97" s="162"/>
      <c r="B97" s="171"/>
      <c r="C97" s="162"/>
      <c r="D97" s="179" t="s">
        <v>23</v>
      </c>
      <c r="E97" s="179" t="s">
        <v>20</v>
      </c>
      <c r="F97" s="180">
        <v>42.3</v>
      </c>
      <c r="G97" s="179" t="s">
        <v>22</v>
      </c>
      <c r="H97" s="162"/>
      <c r="I97" s="172"/>
      <c r="J97" s="162"/>
      <c r="K97" s="162"/>
      <c r="L97" s="183"/>
      <c r="M97" s="162"/>
    </row>
    <row r="98" spans="1:17" ht="24.75" customHeight="1" x14ac:dyDescent="0.25">
      <c r="A98" s="158" t="s">
        <v>257</v>
      </c>
      <c r="B98" s="163" t="s">
        <v>598</v>
      </c>
      <c r="C98" s="163" t="s">
        <v>167</v>
      </c>
      <c r="D98" s="158" t="s">
        <v>23</v>
      </c>
      <c r="E98" s="158" t="s">
        <v>20</v>
      </c>
      <c r="F98" s="166">
        <v>39.6</v>
      </c>
      <c r="G98" s="158" t="s">
        <v>22</v>
      </c>
      <c r="H98" s="158" t="s">
        <v>305</v>
      </c>
      <c r="I98" s="166" t="s">
        <v>541</v>
      </c>
      <c r="J98" s="158" t="s">
        <v>541</v>
      </c>
      <c r="K98" s="164" t="s">
        <v>599</v>
      </c>
      <c r="L98" s="167">
        <v>1271790.3899999999</v>
      </c>
      <c r="M98" s="158" t="s">
        <v>305</v>
      </c>
    </row>
    <row r="99" spans="1:17" ht="27" customHeight="1" x14ac:dyDescent="0.25">
      <c r="A99" s="162"/>
      <c r="B99" s="171"/>
      <c r="C99" s="171"/>
      <c r="D99" s="162"/>
      <c r="E99" s="162"/>
      <c r="F99" s="172"/>
      <c r="G99" s="162"/>
      <c r="H99" s="162"/>
      <c r="I99" s="172"/>
      <c r="J99" s="162"/>
      <c r="K99" s="164" t="s">
        <v>600</v>
      </c>
      <c r="L99" s="173"/>
      <c r="M99" s="162"/>
    </row>
    <row r="100" spans="1:17" s="203" customFormat="1" ht="24.75" customHeight="1" x14ac:dyDescent="0.2">
      <c r="A100" s="158" t="s">
        <v>270</v>
      </c>
      <c r="B100" s="163" t="s">
        <v>601</v>
      </c>
      <c r="C100" s="163" t="s">
        <v>85</v>
      </c>
      <c r="D100" s="164" t="s">
        <v>23</v>
      </c>
      <c r="E100" s="164" t="s">
        <v>203</v>
      </c>
      <c r="F100" s="165">
        <v>83.7</v>
      </c>
      <c r="G100" s="164" t="s">
        <v>22</v>
      </c>
      <c r="H100" s="158" t="s">
        <v>602</v>
      </c>
      <c r="I100" s="166">
        <v>62</v>
      </c>
      <c r="J100" s="158" t="s">
        <v>603</v>
      </c>
      <c r="K100" s="158" t="s">
        <v>246</v>
      </c>
      <c r="L100" s="167">
        <v>1429318.28</v>
      </c>
      <c r="M100" s="158" t="s">
        <v>305</v>
      </c>
      <c r="Q100" s="204"/>
    </row>
    <row r="101" spans="1:17" s="203" customFormat="1" ht="17.25" customHeight="1" x14ac:dyDescent="0.2">
      <c r="A101" s="160"/>
      <c r="B101" s="171"/>
      <c r="C101" s="171"/>
      <c r="D101" s="164" t="s">
        <v>23</v>
      </c>
      <c r="E101" s="164" t="s">
        <v>604</v>
      </c>
      <c r="F101" s="165">
        <v>31.3</v>
      </c>
      <c r="G101" s="164" t="s">
        <v>22</v>
      </c>
      <c r="H101" s="162"/>
      <c r="I101" s="172"/>
      <c r="J101" s="162"/>
      <c r="K101" s="162"/>
      <c r="L101" s="173"/>
      <c r="M101" s="162"/>
      <c r="Q101" s="204"/>
    </row>
    <row r="102" spans="1:17" s="203" customFormat="1" ht="27" customHeight="1" x14ac:dyDescent="0.2">
      <c r="A102" s="160"/>
      <c r="B102" s="163" t="s">
        <v>26</v>
      </c>
      <c r="C102" s="158"/>
      <c r="D102" s="164" t="s">
        <v>23</v>
      </c>
      <c r="E102" s="164" t="s">
        <v>203</v>
      </c>
      <c r="F102" s="165">
        <v>83.7</v>
      </c>
      <c r="G102" s="164" t="s">
        <v>22</v>
      </c>
      <c r="H102" s="158" t="s">
        <v>541</v>
      </c>
      <c r="I102" s="166" t="s">
        <v>541</v>
      </c>
      <c r="J102" s="158" t="s">
        <v>541</v>
      </c>
      <c r="K102" s="158" t="s">
        <v>305</v>
      </c>
      <c r="L102" s="167">
        <v>76842.350000000006</v>
      </c>
      <c r="M102" s="158" t="s">
        <v>305</v>
      </c>
      <c r="Q102" s="204"/>
    </row>
    <row r="103" spans="1:17" s="203" customFormat="1" ht="16.5" customHeight="1" x14ac:dyDescent="0.2">
      <c r="A103" s="160"/>
      <c r="B103" s="186"/>
      <c r="C103" s="160"/>
      <c r="D103" s="164" t="s">
        <v>23</v>
      </c>
      <c r="E103" s="164" t="s">
        <v>604</v>
      </c>
      <c r="F103" s="165">
        <v>31.3</v>
      </c>
      <c r="G103" s="164" t="s">
        <v>22</v>
      </c>
      <c r="H103" s="160"/>
      <c r="I103" s="196"/>
      <c r="J103" s="160"/>
      <c r="K103" s="160"/>
      <c r="L103" s="202"/>
      <c r="M103" s="160"/>
      <c r="Q103" s="204"/>
    </row>
    <row r="104" spans="1:17" s="203" customFormat="1" ht="16.5" customHeight="1" x14ac:dyDescent="0.2">
      <c r="A104" s="160"/>
      <c r="B104" s="186"/>
      <c r="C104" s="160"/>
      <c r="D104" s="179" t="s">
        <v>19</v>
      </c>
      <c r="E104" s="179" t="s">
        <v>20</v>
      </c>
      <c r="F104" s="180">
        <v>393.6</v>
      </c>
      <c r="G104" s="179" t="s">
        <v>22</v>
      </c>
      <c r="H104" s="160"/>
      <c r="I104" s="196"/>
      <c r="J104" s="160"/>
      <c r="K104" s="160"/>
      <c r="L104" s="202"/>
      <c r="M104" s="160"/>
      <c r="Q104" s="204"/>
    </row>
    <row r="105" spans="1:17" s="203" customFormat="1" ht="16.5" customHeight="1" x14ac:dyDescent="0.2">
      <c r="A105" s="160"/>
      <c r="B105" s="171"/>
      <c r="C105" s="162"/>
      <c r="D105" s="179" t="s">
        <v>80</v>
      </c>
      <c r="E105" s="179" t="s">
        <v>20</v>
      </c>
      <c r="F105" s="180">
        <v>20.5</v>
      </c>
      <c r="G105" s="179" t="s">
        <v>22</v>
      </c>
      <c r="H105" s="162"/>
      <c r="I105" s="172"/>
      <c r="J105" s="162"/>
      <c r="K105" s="162"/>
      <c r="L105" s="173"/>
      <c r="M105" s="162"/>
      <c r="Q105" s="204"/>
    </row>
    <row r="106" spans="1:17" s="203" customFormat="1" ht="14.25" customHeight="1" x14ac:dyDescent="0.2">
      <c r="A106" s="160"/>
      <c r="B106" s="163" t="s">
        <v>41</v>
      </c>
      <c r="C106" s="163"/>
      <c r="D106" s="158" t="s">
        <v>305</v>
      </c>
      <c r="E106" s="158" t="s">
        <v>541</v>
      </c>
      <c r="F106" s="166" t="s">
        <v>541</v>
      </c>
      <c r="G106" s="158" t="s">
        <v>541</v>
      </c>
      <c r="H106" s="164" t="s">
        <v>23</v>
      </c>
      <c r="I106" s="165">
        <v>83.7</v>
      </c>
      <c r="J106" s="164" t="s">
        <v>22</v>
      </c>
      <c r="K106" s="158" t="s">
        <v>305</v>
      </c>
      <c r="L106" s="182" t="s">
        <v>305</v>
      </c>
      <c r="M106" s="158" t="s">
        <v>305</v>
      </c>
      <c r="Q106" s="204"/>
    </row>
    <row r="107" spans="1:17" s="203" customFormat="1" ht="16.5" customHeight="1" x14ac:dyDescent="0.2">
      <c r="A107" s="160"/>
      <c r="B107" s="171"/>
      <c r="C107" s="171"/>
      <c r="D107" s="162"/>
      <c r="E107" s="162"/>
      <c r="F107" s="172"/>
      <c r="G107" s="162"/>
      <c r="H107" s="164" t="s">
        <v>23</v>
      </c>
      <c r="I107" s="165">
        <v>31.3</v>
      </c>
      <c r="J107" s="164" t="s">
        <v>22</v>
      </c>
      <c r="K107" s="162"/>
      <c r="L107" s="183"/>
      <c r="M107" s="162"/>
      <c r="Q107" s="204"/>
    </row>
    <row r="108" spans="1:17" s="203" customFormat="1" ht="18" customHeight="1" x14ac:dyDescent="0.2">
      <c r="A108" s="160"/>
      <c r="B108" s="163" t="s">
        <v>41</v>
      </c>
      <c r="C108" s="163"/>
      <c r="D108" s="158" t="s">
        <v>305</v>
      </c>
      <c r="E108" s="158" t="s">
        <v>541</v>
      </c>
      <c r="F108" s="166" t="s">
        <v>541</v>
      </c>
      <c r="G108" s="158" t="s">
        <v>541</v>
      </c>
      <c r="H108" s="164" t="s">
        <v>23</v>
      </c>
      <c r="I108" s="165">
        <v>83.7</v>
      </c>
      <c r="J108" s="164" t="s">
        <v>22</v>
      </c>
      <c r="K108" s="158" t="s">
        <v>305</v>
      </c>
      <c r="L108" s="182" t="s">
        <v>305</v>
      </c>
      <c r="M108" s="158" t="s">
        <v>305</v>
      </c>
      <c r="Q108" s="204"/>
    </row>
    <row r="109" spans="1:17" s="203" customFormat="1" ht="15" customHeight="1" x14ac:dyDescent="0.2">
      <c r="A109" s="160"/>
      <c r="B109" s="171"/>
      <c r="C109" s="171"/>
      <c r="D109" s="162"/>
      <c r="E109" s="162"/>
      <c r="F109" s="172"/>
      <c r="G109" s="162"/>
      <c r="H109" s="164" t="s">
        <v>23</v>
      </c>
      <c r="I109" s="165">
        <v>31.3</v>
      </c>
      <c r="J109" s="164" t="s">
        <v>22</v>
      </c>
      <c r="K109" s="162"/>
      <c r="L109" s="183"/>
      <c r="M109" s="162"/>
      <c r="Q109" s="204"/>
    </row>
    <row r="110" spans="1:17" s="203" customFormat="1" ht="16.5" customHeight="1" x14ac:dyDescent="0.2">
      <c r="A110" s="160"/>
      <c r="B110" s="163" t="s">
        <v>41</v>
      </c>
      <c r="C110" s="163"/>
      <c r="D110" s="158" t="s">
        <v>305</v>
      </c>
      <c r="E110" s="158" t="s">
        <v>541</v>
      </c>
      <c r="F110" s="166" t="s">
        <v>541</v>
      </c>
      <c r="G110" s="158" t="s">
        <v>541</v>
      </c>
      <c r="H110" s="164" t="s">
        <v>23</v>
      </c>
      <c r="I110" s="165">
        <v>83.7</v>
      </c>
      <c r="J110" s="164" t="s">
        <v>22</v>
      </c>
      <c r="K110" s="158" t="s">
        <v>305</v>
      </c>
      <c r="L110" s="182" t="s">
        <v>305</v>
      </c>
      <c r="M110" s="158" t="s">
        <v>305</v>
      </c>
      <c r="Q110" s="204"/>
    </row>
    <row r="111" spans="1:17" s="203" customFormat="1" ht="19.5" customHeight="1" x14ac:dyDescent="0.2">
      <c r="A111" s="162"/>
      <c r="B111" s="171"/>
      <c r="C111" s="171"/>
      <c r="D111" s="162"/>
      <c r="E111" s="162"/>
      <c r="F111" s="172"/>
      <c r="G111" s="162"/>
      <c r="H111" s="164" t="s">
        <v>23</v>
      </c>
      <c r="I111" s="165">
        <v>31.3</v>
      </c>
      <c r="J111" s="164" t="s">
        <v>22</v>
      </c>
      <c r="K111" s="162"/>
      <c r="L111" s="183"/>
      <c r="M111" s="162"/>
      <c r="Q111" s="204"/>
    </row>
    <row r="112" spans="1:17" ht="18" customHeight="1" x14ac:dyDescent="0.25">
      <c r="A112" s="158" t="s">
        <v>283</v>
      </c>
      <c r="B112" s="163" t="s">
        <v>605</v>
      </c>
      <c r="C112" s="163" t="s">
        <v>85</v>
      </c>
      <c r="D112" s="164" t="s">
        <v>606</v>
      </c>
      <c r="E112" s="164" t="s">
        <v>607</v>
      </c>
      <c r="F112" s="187">
        <v>1000</v>
      </c>
      <c r="G112" s="164" t="s">
        <v>608</v>
      </c>
      <c r="H112" s="158" t="s">
        <v>112</v>
      </c>
      <c r="I112" s="166">
        <v>47.7</v>
      </c>
      <c r="J112" s="158" t="s">
        <v>22</v>
      </c>
      <c r="K112" s="158" t="s">
        <v>305</v>
      </c>
      <c r="L112" s="167">
        <v>1501082.23</v>
      </c>
      <c r="M112" s="158" t="s">
        <v>305</v>
      </c>
    </row>
    <row r="113" spans="1:13" ht="18" customHeight="1" x14ac:dyDescent="0.25">
      <c r="A113" s="160"/>
      <c r="B113" s="186"/>
      <c r="C113" s="186"/>
      <c r="D113" s="164" t="s">
        <v>80</v>
      </c>
      <c r="E113" s="164" t="s">
        <v>20</v>
      </c>
      <c r="F113" s="165">
        <v>120.9</v>
      </c>
      <c r="G113" s="164" t="s">
        <v>22</v>
      </c>
      <c r="H113" s="160"/>
      <c r="I113" s="196"/>
      <c r="J113" s="160"/>
      <c r="K113" s="160"/>
      <c r="L113" s="202"/>
      <c r="M113" s="160"/>
    </row>
    <row r="114" spans="1:13" ht="17.25" customHeight="1" x14ac:dyDescent="0.25">
      <c r="A114" s="160"/>
      <c r="B114" s="171"/>
      <c r="C114" s="171"/>
      <c r="D114" s="164" t="s">
        <v>23</v>
      </c>
      <c r="E114" s="164" t="s">
        <v>20</v>
      </c>
      <c r="F114" s="165">
        <v>28.8</v>
      </c>
      <c r="G114" s="164" t="s">
        <v>22</v>
      </c>
      <c r="H114" s="162"/>
      <c r="I114" s="172"/>
      <c r="J114" s="162"/>
      <c r="K114" s="162"/>
      <c r="L114" s="173"/>
      <c r="M114" s="162"/>
    </row>
    <row r="115" spans="1:13" ht="24" customHeight="1" x14ac:dyDescent="0.25">
      <c r="A115" s="160"/>
      <c r="B115" s="163" t="s">
        <v>142</v>
      </c>
      <c r="C115" s="163"/>
      <c r="D115" s="158" t="s">
        <v>112</v>
      </c>
      <c r="E115" s="158" t="s">
        <v>71</v>
      </c>
      <c r="F115" s="166">
        <v>47.7</v>
      </c>
      <c r="G115" s="158" t="s">
        <v>22</v>
      </c>
      <c r="H115" s="164" t="s">
        <v>606</v>
      </c>
      <c r="I115" s="165">
        <v>1000</v>
      </c>
      <c r="J115" s="164" t="s">
        <v>608</v>
      </c>
      <c r="K115" s="158" t="s">
        <v>286</v>
      </c>
      <c r="L115" s="167">
        <v>817913.55</v>
      </c>
      <c r="M115" s="158" t="s">
        <v>305</v>
      </c>
    </row>
    <row r="116" spans="1:13" ht="14.25" customHeight="1" x14ac:dyDescent="0.25">
      <c r="A116" s="160"/>
      <c r="B116" s="186"/>
      <c r="C116" s="186"/>
      <c r="D116" s="160"/>
      <c r="E116" s="160"/>
      <c r="F116" s="196"/>
      <c r="G116" s="160"/>
      <c r="H116" s="164" t="s">
        <v>80</v>
      </c>
      <c r="I116" s="165">
        <v>120.9</v>
      </c>
      <c r="J116" s="164" t="s">
        <v>22</v>
      </c>
      <c r="K116" s="160"/>
      <c r="L116" s="202"/>
      <c r="M116" s="160"/>
    </row>
    <row r="117" spans="1:13" ht="15" customHeight="1" x14ac:dyDescent="0.25">
      <c r="A117" s="162"/>
      <c r="B117" s="171"/>
      <c r="C117" s="171"/>
      <c r="D117" s="162"/>
      <c r="E117" s="162"/>
      <c r="F117" s="172"/>
      <c r="G117" s="162"/>
      <c r="H117" s="164" t="s">
        <v>23</v>
      </c>
      <c r="I117" s="165">
        <v>47.7</v>
      </c>
      <c r="J117" s="164" t="s">
        <v>22</v>
      </c>
      <c r="K117" s="162"/>
      <c r="L117" s="173"/>
      <c r="M117" s="162"/>
    </row>
    <row r="118" spans="1:13" ht="24" customHeight="1" x14ac:dyDescent="0.25">
      <c r="A118" s="158" t="s">
        <v>290</v>
      </c>
      <c r="B118" s="178" t="s">
        <v>609</v>
      </c>
      <c r="C118" s="178" t="s">
        <v>540</v>
      </c>
      <c r="D118" s="179" t="s">
        <v>23</v>
      </c>
      <c r="E118" s="179" t="s">
        <v>20</v>
      </c>
      <c r="F118" s="180">
        <v>76.599999999999994</v>
      </c>
      <c r="G118" s="179" t="s">
        <v>22</v>
      </c>
      <c r="H118" s="164" t="s">
        <v>610</v>
      </c>
      <c r="I118" s="165">
        <v>44.8</v>
      </c>
      <c r="J118" s="164" t="s">
        <v>611</v>
      </c>
      <c r="K118" s="179" t="s">
        <v>305</v>
      </c>
      <c r="L118" s="188">
        <v>1893906.8</v>
      </c>
      <c r="M118" s="179" t="s">
        <v>305</v>
      </c>
    </row>
    <row r="119" spans="1:13" ht="27" customHeight="1" x14ac:dyDescent="0.25">
      <c r="A119" s="160"/>
      <c r="B119" s="175" t="s">
        <v>41</v>
      </c>
      <c r="C119" s="175"/>
      <c r="D119" s="164" t="s">
        <v>305</v>
      </c>
      <c r="E119" s="164" t="s">
        <v>541</v>
      </c>
      <c r="F119" s="165" t="s">
        <v>541</v>
      </c>
      <c r="G119" s="164" t="s">
        <v>541</v>
      </c>
      <c r="H119" s="164" t="s">
        <v>23</v>
      </c>
      <c r="I119" s="165">
        <v>76.599999999999994</v>
      </c>
      <c r="J119" s="164" t="s">
        <v>22</v>
      </c>
      <c r="K119" s="164" t="s">
        <v>305</v>
      </c>
      <c r="L119" s="176" t="s">
        <v>305</v>
      </c>
      <c r="M119" s="164" t="s">
        <v>305</v>
      </c>
    </row>
    <row r="120" spans="1:13" ht="26.25" customHeight="1" x14ac:dyDescent="0.25">
      <c r="A120" s="160"/>
      <c r="B120" s="175" t="s">
        <v>41</v>
      </c>
      <c r="C120" s="175"/>
      <c r="D120" s="164" t="s">
        <v>305</v>
      </c>
      <c r="E120" s="164" t="s">
        <v>541</v>
      </c>
      <c r="F120" s="165" t="s">
        <v>541</v>
      </c>
      <c r="G120" s="164" t="s">
        <v>541</v>
      </c>
      <c r="H120" s="164" t="s">
        <v>23</v>
      </c>
      <c r="I120" s="165">
        <v>76.599999999999994</v>
      </c>
      <c r="J120" s="164" t="s">
        <v>22</v>
      </c>
      <c r="K120" s="164" t="s">
        <v>305</v>
      </c>
      <c r="L120" s="176" t="s">
        <v>305</v>
      </c>
      <c r="M120" s="164" t="s">
        <v>305</v>
      </c>
    </row>
    <row r="121" spans="1:13" ht="13.5" customHeight="1" x14ac:dyDescent="0.25">
      <c r="A121" s="160"/>
      <c r="B121" s="163" t="s">
        <v>41</v>
      </c>
      <c r="C121" s="163"/>
      <c r="D121" s="158" t="s">
        <v>305</v>
      </c>
      <c r="E121" s="158" t="s">
        <v>541</v>
      </c>
      <c r="F121" s="166" t="s">
        <v>541</v>
      </c>
      <c r="G121" s="158" t="s">
        <v>541</v>
      </c>
      <c r="H121" s="164" t="s">
        <v>610</v>
      </c>
      <c r="I121" s="165">
        <v>44.8</v>
      </c>
      <c r="J121" s="164" t="s">
        <v>612</v>
      </c>
      <c r="K121" s="158" t="s">
        <v>305</v>
      </c>
      <c r="L121" s="167" t="s">
        <v>305</v>
      </c>
      <c r="M121" s="158" t="s">
        <v>305</v>
      </c>
    </row>
    <row r="122" spans="1:13" ht="13.5" customHeight="1" x14ac:dyDescent="0.25">
      <c r="A122" s="162"/>
      <c r="B122" s="171"/>
      <c r="C122" s="171"/>
      <c r="D122" s="162"/>
      <c r="E122" s="162"/>
      <c r="F122" s="172"/>
      <c r="G122" s="162"/>
      <c r="H122" s="164" t="s">
        <v>23</v>
      </c>
      <c r="I122" s="165">
        <v>44.4</v>
      </c>
      <c r="J122" s="164" t="s">
        <v>103</v>
      </c>
      <c r="K122" s="162"/>
      <c r="L122" s="173"/>
      <c r="M122" s="162"/>
    </row>
    <row r="123" spans="1:13" ht="18" customHeight="1" x14ac:dyDescent="0.25">
      <c r="A123" s="158" t="s">
        <v>298</v>
      </c>
      <c r="B123" s="163" t="s">
        <v>613</v>
      </c>
      <c r="C123" s="163" t="s">
        <v>614</v>
      </c>
      <c r="D123" s="164" t="s">
        <v>615</v>
      </c>
      <c r="E123" s="165" t="s">
        <v>380</v>
      </c>
      <c r="F123" s="165">
        <v>35.1</v>
      </c>
      <c r="G123" s="164" t="s">
        <v>226</v>
      </c>
      <c r="H123" s="158" t="s">
        <v>305</v>
      </c>
      <c r="I123" s="166" t="s">
        <v>541</v>
      </c>
      <c r="J123" s="158" t="s">
        <v>541</v>
      </c>
      <c r="K123" s="158" t="s">
        <v>305</v>
      </c>
      <c r="L123" s="182">
        <v>1113927.45</v>
      </c>
      <c r="M123" s="158" t="s">
        <v>305</v>
      </c>
    </row>
    <row r="124" spans="1:13" ht="26.25" customHeight="1" x14ac:dyDescent="0.25">
      <c r="A124" s="162"/>
      <c r="B124" s="171"/>
      <c r="C124" s="171"/>
      <c r="D124" s="164" t="s">
        <v>23</v>
      </c>
      <c r="E124" s="165" t="s">
        <v>616</v>
      </c>
      <c r="F124" s="165">
        <v>42.9</v>
      </c>
      <c r="G124" s="164" t="s">
        <v>22</v>
      </c>
      <c r="H124" s="162"/>
      <c r="I124" s="172"/>
      <c r="J124" s="162"/>
      <c r="K124" s="162"/>
      <c r="L124" s="183"/>
      <c r="M124" s="162"/>
    </row>
    <row r="125" spans="1:13" ht="14.25" customHeight="1" x14ac:dyDescent="0.25">
      <c r="A125" s="158" t="s">
        <v>306</v>
      </c>
      <c r="B125" s="163" t="s">
        <v>617</v>
      </c>
      <c r="C125" s="163" t="s">
        <v>409</v>
      </c>
      <c r="D125" s="164" t="s">
        <v>618</v>
      </c>
      <c r="E125" s="164" t="s">
        <v>619</v>
      </c>
      <c r="F125" s="187">
        <v>1500</v>
      </c>
      <c r="G125" s="164" t="s">
        <v>620</v>
      </c>
      <c r="H125" s="158" t="s">
        <v>541</v>
      </c>
      <c r="I125" s="166" t="s">
        <v>541</v>
      </c>
      <c r="J125" s="158" t="s">
        <v>541</v>
      </c>
      <c r="K125" s="158" t="s">
        <v>621</v>
      </c>
      <c r="L125" s="167">
        <v>1017376.78</v>
      </c>
      <c r="M125" s="158" t="s">
        <v>305</v>
      </c>
    </row>
    <row r="126" spans="1:13" ht="26.25" customHeight="1" x14ac:dyDescent="0.25">
      <c r="A126" s="162"/>
      <c r="B126" s="171"/>
      <c r="C126" s="171"/>
      <c r="D126" s="164" t="s">
        <v>622</v>
      </c>
      <c r="E126" s="164" t="s">
        <v>623</v>
      </c>
      <c r="F126" s="165">
        <v>47.2</v>
      </c>
      <c r="G126" s="164" t="s">
        <v>624</v>
      </c>
      <c r="H126" s="162"/>
      <c r="I126" s="172"/>
      <c r="J126" s="162"/>
      <c r="K126" s="162"/>
      <c r="L126" s="173"/>
      <c r="M126" s="162"/>
    </row>
    <row r="127" spans="1:13" ht="26.25" customHeight="1" x14ac:dyDescent="0.25">
      <c r="A127" s="158" t="s">
        <v>312</v>
      </c>
      <c r="B127" s="175" t="s">
        <v>625</v>
      </c>
      <c r="C127" s="175" t="s">
        <v>146</v>
      </c>
      <c r="D127" s="179" t="s">
        <v>23</v>
      </c>
      <c r="E127" s="179" t="s">
        <v>33</v>
      </c>
      <c r="F127" s="180">
        <v>54.7</v>
      </c>
      <c r="G127" s="179" t="s">
        <v>22</v>
      </c>
      <c r="H127" s="164" t="s">
        <v>25</v>
      </c>
      <c r="I127" s="165" t="s">
        <v>25</v>
      </c>
      <c r="J127" s="164" t="s">
        <v>25</v>
      </c>
      <c r="K127" s="164" t="s">
        <v>626</v>
      </c>
      <c r="L127" s="205">
        <v>1101866.56</v>
      </c>
      <c r="M127" s="164" t="s">
        <v>541</v>
      </c>
    </row>
    <row r="128" spans="1:13" ht="26.25" customHeight="1" x14ac:dyDescent="0.25">
      <c r="A128" s="160"/>
      <c r="B128" s="175" t="s">
        <v>26</v>
      </c>
      <c r="C128" s="175"/>
      <c r="D128" s="179" t="s">
        <v>23</v>
      </c>
      <c r="E128" s="179" t="s">
        <v>33</v>
      </c>
      <c r="F128" s="180">
        <v>54.7</v>
      </c>
      <c r="G128" s="179" t="s">
        <v>22</v>
      </c>
      <c r="H128" s="164" t="s">
        <v>23</v>
      </c>
      <c r="I128" s="165">
        <v>37</v>
      </c>
      <c r="J128" s="164" t="s">
        <v>103</v>
      </c>
      <c r="K128" s="191"/>
      <c r="L128" s="205">
        <v>282928.59000000003</v>
      </c>
      <c r="M128" s="164" t="s">
        <v>541</v>
      </c>
    </row>
    <row r="129" spans="1:13" ht="26.25" customHeight="1" x14ac:dyDescent="0.25">
      <c r="A129" s="160"/>
      <c r="B129" s="163" t="s">
        <v>41</v>
      </c>
      <c r="C129" s="158"/>
      <c r="D129" s="158" t="s">
        <v>541</v>
      </c>
      <c r="E129" s="158" t="s">
        <v>541</v>
      </c>
      <c r="F129" s="166" t="s">
        <v>541</v>
      </c>
      <c r="G129" s="158" t="s">
        <v>541</v>
      </c>
      <c r="H129" s="164" t="s">
        <v>23</v>
      </c>
      <c r="I129" s="165">
        <v>54.7</v>
      </c>
      <c r="J129" s="164" t="s">
        <v>22</v>
      </c>
      <c r="K129" s="158" t="s">
        <v>541</v>
      </c>
      <c r="L129" s="182" t="s">
        <v>541</v>
      </c>
      <c r="M129" s="158" t="s">
        <v>541</v>
      </c>
    </row>
    <row r="130" spans="1:13" ht="26.25" customHeight="1" x14ac:dyDescent="0.25">
      <c r="A130" s="160"/>
      <c r="B130" s="171"/>
      <c r="C130" s="162"/>
      <c r="D130" s="162"/>
      <c r="E130" s="162"/>
      <c r="F130" s="172"/>
      <c r="G130" s="162"/>
      <c r="H130" s="164" t="s">
        <v>23</v>
      </c>
      <c r="I130" s="165">
        <v>37</v>
      </c>
      <c r="J130" s="164" t="s">
        <v>103</v>
      </c>
      <c r="K130" s="162"/>
      <c r="L130" s="183"/>
      <c r="M130" s="162"/>
    </row>
    <row r="131" spans="1:13" ht="26.25" customHeight="1" x14ac:dyDescent="0.25">
      <c r="A131" s="160"/>
      <c r="B131" s="163" t="s">
        <v>41</v>
      </c>
      <c r="C131" s="158"/>
      <c r="D131" s="158" t="s">
        <v>541</v>
      </c>
      <c r="E131" s="158" t="s">
        <v>541</v>
      </c>
      <c r="F131" s="166" t="s">
        <v>541</v>
      </c>
      <c r="G131" s="158" t="s">
        <v>541</v>
      </c>
      <c r="H131" s="164" t="s">
        <v>23</v>
      </c>
      <c r="I131" s="165">
        <v>54.7</v>
      </c>
      <c r="J131" s="164" t="s">
        <v>22</v>
      </c>
      <c r="K131" s="158" t="s">
        <v>541</v>
      </c>
      <c r="L131" s="182" t="s">
        <v>541</v>
      </c>
      <c r="M131" s="158" t="s">
        <v>541</v>
      </c>
    </row>
    <row r="132" spans="1:13" ht="26.25" customHeight="1" x14ac:dyDescent="0.25">
      <c r="A132" s="162"/>
      <c r="B132" s="171"/>
      <c r="C132" s="162"/>
      <c r="D132" s="162"/>
      <c r="E132" s="162"/>
      <c r="F132" s="172"/>
      <c r="G132" s="162"/>
      <c r="H132" s="164" t="s">
        <v>23</v>
      </c>
      <c r="I132" s="165">
        <v>37</v>
      </c>
      <c r="J132" s="164" t="s">
        <v>103</v>
      </c>
      <c r="K132" s="162"/>
      <c r="L132" s="183"/>
      <c r="M132" s="162"/>
    </row>
    <row r="133" spans="1:13" ht="26.25" customHeight="1" x14ac:dyDescent="0.25">
      <c r="A133" s="158" t="s">
        <v>319</v>
      </c>
      <c r="B133" s="163" t="s">
        <v>627</v>
      </c>
      <c r="C133" s="163" t="s">
        <v>85</v>
      </c>
      <c r="D133" s="158" t="s">
        <v>23</v>
      </c>
      <c r="E133" s="158" t="s">
        <v>628</v>
      </c>
      <c r="F133" s="166">
        <v>79.3</v>
      </c>
      <c r="G133" s="158" t="s">
        <v>22</v>
      </c>
      <c r="H133" s="158" t="s">
        <v>305</v>
      </c>
      <c r="I133" s="166" t="s">
        <v>541</v>
      </c>
      <c r="J133" s="158" t="s">
        <v>541</v>
      </c>
      <c r="K133" s="164" t="s">
        <v>629</v>
      </c>
      <c r="L133" s="182">
        <v>2022672.34</v>
      </c>
      <c r="M133" s="158" t="s">
        <v>305</v>
      </c>
    </row>
    <row r="134" spans="1:13" ht="25.5" customHeight="1" x14ac:dyDescent="0.25">
      <c r="A134" s="160"/>
      <c r="B134" s="171"/>
      <c r="C134" s="171"/>
      <c r="D134" s="162"/>
      <c r="E134" s="162"/>
      <c r="F134" s="172"/>
      <c r="G134" s="162"/>
      <c r="H134" s="162"/>
      <c r="I134" s="172"/>
      <c r="J134" s="162"/>
      <c r="K134" s="164" t="s">
        <v>630</v>
      </c>
      <c r="L134" s="183"/>
      <c r="M134" s="162"/>
    </row>
    <row r="135" spans="1:13" ht="30.75" customHeight="1" x14ac:dyDescent="0.25">
      <c r="A135" s="160"/>
      <c r="B135" s="175" t="s">
        <v>26</v>
      </c>
      <c r="C135" s="175"/>
      <c r="D135" s="164" t="s">
        <v>23</v>
      </c>
      <c r="E135" s="164" t="s">
        <v>628</v>
      </c>
      <c r="F135" s="165">
        <v>79.3</v>
      </c>
      <c r="G135" s="164" t="s">
        <v>22</v>
      </c>
      <c r="H135" s="164" t="s">
        <v>305</v>
      </c>
      <c r="I135" s="165" t="s">
        <v>541</v>
      </c>
      <c r="J135" s="164" t="s">
        <v>541</v>
      </c>
      <c r="K135" s="164" t="s">
        <v>305</v>
      </c>
      <c r="L135" s="176">
        <v>1244947.1100000001</v>
      </c>
      <c r="M135" s="164" t="s">
        <v>305</v>
      </c>
    </row>
    <row r="136" spans="1:13" ht="31.5" customHeight="1" x14ac:dyDescent="0.25">
      <c r="A136" s="160"/>
      <c r="B136" s="175" t="s">
        <v>41</v>
      </c>
      <c r="C136" s="175"/>
      <c r="D136" s="164" t="s">
        <v>23</v>
      </c>
      <c r="E136" s="164" t="s">
        <v>631</v>
      </c>
      <c r="F136" s="165">
        <v>79.3</v>
      </c>
      <c r="G136" s="164" t="s">
        <v>22</v>
      </c>
      <c r="H136" s="164" t="s">
        <v>305</v>
      </c>
      <c r="I136" s="165" t="s">
        <v>305</v>
      </c>
      <c r="J136" s="164" t="s">
        <v>305</v>
      </c>
      <c r="K136" s="164" t="s">
        <v>305</v>
      </c>
      <c r="L136" s="194" t="s">
        <v>305</v>
      </c>
      <c r="M136" s="164" t="s">
        <v>305</v>
      </c>
    </row>
    <row r="137" spans="1:13" ht="17.25" customHeight="1" x14ac:dyDescent="0.25">
      <c r="A137" s="158" t="s">
        <v>323</v>
      </c>
      <c r="B137" s="163" t="s">
        <v>632</v>
      </c>
      <c r="C137" s="163" t="s">
        <v>146</v>
      </c>
      <c r="D137" s="158" t="s">
        <v>305</v>
      </c>
      <c r="E137" s="158" t="s">
        <v>541</v>
      </c>
      <c r="F137" s="166" t="s">
        <v>541</v>
      </c>
      <c r="G137" s="158" t="s">
        <v>541</v>
      </c>
      <c r="H137" s="164" t="s">
        <v>23</v>
      </c>
      <c r="I137" s="165">
        <v>190</v>
      </c>
      <c r="J137" s="164" t="s">
        <v>22</v>
      </c>
      <c r="K137" s="158" t="s">
        <v>626</v>
      </c>
      <c r="L137" s="167">
        <v>1371359.97</v>
      </c>
      <c r="M137" s="158" t="s">
        <v>305</v>
      </c>
    </row>
    <row r="138" spans="1:13" ht="14.25" customHeight="1" x14ac:dyDescent="0.25">
      <c r="A138" s="160"/>
      <c r="B138" s="171"/>
      <c r="C138" s="171"/>
      <c r="D138" s="162"/>
      <c r="E138" s="162"/>
      <c r="F138" s="172"/>
      <c r="G138" s="162"/>
      <c r="H138" s="164" t="s">
        <v>23</v>
      </c>
      <c r="I138" s="165">
        <v>34.700000000000003</v>
      </c>
      <c r="J138" s="164" t="s">
        <v>22</v>
      </c>
      <c r="K138" s="162"/>
      <c r="L138" s="173"/>
      <c r="M138" s="162"/>
    </row>
    <row r="139" spans="1:13" ht="15.75" customHeight="1" x14ac:dyDescent="0.25">
      <c r="A139" s="160"/>
      <c r="B139" s="163" t="s">
        <v>26</v>
      </c>
      <c r="C139" s="163"/>
      <c r="D139" s="158" t="s">
        <v>541</v>
      </c>
      <c r="E139" s="158" t="s">
        <v>541</v>
      </c>
      <c r="F139" s="166" t="s">
        <v>541</v>
      </c>
      <c r="G139" s="158" t="s">
        <v>541</v>
      </c>
      <c r="H139" s="164" t="s">
        <v>633</v>
      </c>
      <c r="I139" s="165">
        <v>190</v>
      </c>
      <c r="J139" s="164" t="s">
        <v>634</v>
      </c>
      <c r="K139" s="158" t="s">
        <v>305</v>
      </c>
      <c r="L139" s="167">
        <v>96021</v>
      </c>
      <c r="M139" s="158" t="s">
        <v>305</v>
      </c>
    </row>
    <row r="140" spans="1:13" ht="16.5" customHeight="1" x14ac:dyDescent="0.25">
      <c r="A140" s="160"/>
      <c r="B140" s="171"/>
      <c r="C140" s="171"/>
      <c r="D140" s="162"/>
      <c r="E140" s="162"/>
      <c r="F140" s="172"/>
      <c r="G140" s="162"/>
      <c r="H140" s="164" t="s">
        <v>23</v>
      </c>
      <c r="I140" s="165">
        <v>34.700000000000003</v>
      </c>
      <c r="J140" s="164" t="s">
        <v>22</v>
      </c>
      <c r="K140" s="162"/>
      <c r="L140" s="173"/>
      <c r="M140" s="162"/>
    </row>
    <row r="141" spans="1:13" ht="16.5" customHeight="1" x14ac:dyDescent="0.25">
      <c r="A141" s="160"/>
      <c r="B141" s="163" t="s">
        <v>41</v>
      </c>
      <c r="C141" s="163"/>
      <c r="D141" s="158" t="s">
        <v>305</v>
      </c>
      <c r="E141" s="158" t="s">
        <v>541</v>
      </c>
      <c r="F141" s="166" t="s">
        <v>541</v>
      </c>
      <c r="G141" s="158" t="s">
        <v>541</v>
      </c>
      <c r="H141" s="164" t="s">
        <v>23</v>
      </c>
      <c r="I141" s="165">
        <v>190</v>
      </c>
      <c r="J141" s="164" t="s">
        <v>22</v>
      </c>
      <c r="K141" s="158" t="s">
        <v>305</v>
      </c>
      <c r="L141" s="182" t="s">
        <v>305</v>
      </c>
      <c r="M141" s="158" t="s">
        <v>305</v>
      </c>
    </row>
    <row r="142" spans="1:13" ht="17.25" customHeight="1" x14ac:dyDescent="0.25">
      <c r="A142" s="162"/>
      <c r="B142" s="171"/>
      <c r="C142" s="171"/>
      <c r="D142" s="162"/>
      <c r="E142" s="162"/>
      <c r="F142" s="172"/>
      <c r="G142" s="162"/>
      <c r="H142" s="164" t="s">
        <v>23</v>
      </c>
      <c r="I142" s="165">
        <v>34.700000000000003</v>
      </c>
      <c r="J142" s="164" t="s">
        <v>22</v>
      </c>
      <c r="K142" s="162"/>
      <c r="L142" s="183"/>
      <c r="M142" s="162"/>
    </row>
    <row r="143" spans="1:13" ht="25.5" customHeight="1" x14ac:dyDescent="0.25">
      <c r="A143" s="158" t="s">
        <v>326</v>
      </c>
      <c r="B143" s="163" t="s">
        <v>635</v>
      </c>
      <c r="C143" s="163" t="s">
        <v>158</v>
      </c>
      <c r="D143" s="164" t="s">
        <v>636</v>
      </c>
      <c r="E143" s="164" t="s">
        <v>637</v>
      </c>
      <c r="F143" s="165">
        <v>45.4</v>
      </c>
      <c r="G143" s="164" t="s">
        <v>638</v>
      </c>
      <c r="H143" s="158" t="s">
        <v>305</v>
      </c>
      <c r="I143" s="166" t="s">
        <v>541</v>
      </c>
      <c r="J143" s="158" t="s">
        <v>541</v>
      </c>
      <c r="K143" s="158" t="s">
        <v>305</v>
      </c>
      <c r="L143" s="167">
        <v>1246909.8600000001</v>
      </c>
      <c r="M143" s="158" t="s">
        <v>305</v>
      </c>
    </row>
    <row r="144" spans="1:13" ht="19.5" customHeight="1" x14ac:dyDescent="0.25">
      <c r="A144" s="160"/>
      <c r="B144" s="171"/>
      <c r="C144" s="171"/>
      <c r="D144" s="164" t="s">
        <v>23</v>
      </c>
      <c r="E144" s="164" t="s">
        <v>604</v>
      </c>
      <c r="F144" s="165">
        <v>65.900000000000006</v>
      </c>
      <c r="G144" s="164" t="s">
        <v>22</v>
      </c>
      <c r="H144" s="162"/>
      <c r="I144" s="172"/>
      <c r="J144" s="162"/>
      <c r="K144" s="162"/>
      <c r="L144" s="173"/>
      <c r="M144" s="162"/>
    </row>
    <row r="145" spans="1:13" ht="25.5" customHeight="1" x14ac:dyDescent="0.25">
      <c r="A145" s="160"/>
      <c r="B145" s="163" t="s">
        <v>26</v>
      </c>
      <c r="C145" s="163"/>
      <c r="D145" s="164" t="s">
        <v>636</v>
      </c>
      <c r="E145" s="164" t="s">
        <v>637</v>
      </c>
      <c r="F145" s="165">
        <v>45.4</v>
      </c>
      <c r="G145" s="164" t="s">
        <v>639</v>
      </c>
      <c r="H145" s="158" t="s">
        <v>305</v>
      </c>
      <c r="I145" s="166" t="s">
        <v>541</v>
      </c>
      <c r="J145" s="158" t="s">
        <v>541</v>
      </c>
      <c r="K145" s="158" t="s">
        <v>305</v>
      </c>
      <c r="L145" s="167">
        <v>912911.78</v>
      </c>
      <c r="M145" s="158" t="s">
        <v>305</v>
      </c>
    </row>
    <row r="146" spans="1:13" ht="24.75" customHeight="1" x14ac:dyDescent="0.25">
      <c r="A146" s="160"/>
      <c r="B146" s="186"/>
      <c r="C146" s="186"/>
      <c r="D146" s="164" t="s">
        <v>23</v>
      </c>
      <c r="E146" s="164" t="s">
        <v>604</v>
      </c>
      <c r="F146" s="165">
        <v>65.900000000000006</v>
      </c>
      <c r="G146" s="164" t="s">
        <v>103</v>
      </c>
      <c r="H146" s="160"/>
      <c r="I146" s="196"/>
      <c r="J146" s="160"/>
      <c r="K146" s="160"/>
      <c r="L146" s="202"/>
      <c r="M146" s="160"/>
    </row>
    <row r="147" spans="1:13" ht="21.75" customHeight="1" x14ac:dyDescent="0.25">
      <c r="A147" s="160"/>
      <c r="B147" s="171"/>
      <c r="C147" s="171"/>
      <c r="D147" s="164" t="s">
        <v>23</v>
      </c>
      <c r="E147" s="164" t="s">
        <v>20</v>
      </c>
      <c r="F147" s="165">
        <v>30.5</v>
      </c>
      <c r="G147" s="164" t="s">
        <v>103</v>
      </c>
      <c r="H147" s="162"/>
      <c r="I147" s="172"/>
      <c r="J147" s="162"/>
      <c r="K147" s="162"/>
      <c r="L147" s="173"/>
      <c r="M147" s="162"/>
    </row>
    <row r="148" spans="1:13" ht="17.25" customHeight="1" x14ac:dyDescent="0.25">
      <c r="A148" s="160"/>
      <c r="B148" s="163" t="s">
        <v>41</v>
      </c>
      <c r="C148" s="163"/>
      <c r="D148" s="158" t="s">
        <v>305</v>
      </c>
      <c r="E148" s="158" t="s">
        <v>541</v>
      </c>
      <c r="F148" s="166" t="s">
        <v>541</v>
      </c>
      <c r="G148" s="158" t="s">
        <v>541</v>
      </c>
      <c r="H148" s="164" t="s">
        <v>559</v>
      </c>
      <c r="I148" s="165">
        <v>45.4</v>
      </c>
      <c r="J148" s="164" t="s">
        <v>640</v>
      </c>
      <c r="K148" s="158" t="s">
        <v>305</v>
      </c>
      <c r="L148" s="182">
        <v>235576.02</v>
      </c>
      <c r="M148" s="158" t="s">
        <v>305</v>
      </c>
    </row>
    <row r="149" spans="1:13" ht="13.5" customHeight="1" x14ac:dyDescent="0.25">
      <c r="A149" s="160"/>
      <c r="B149" s="171"/>
      <c r="C149" s="171"/>
      <c r="D149" s="162"/>
      <c r="E149" s="162"/>
      <c r="F149" s="172"/>
      <c r="G149" s="162"/>
      <c r="H149" s="164" t="s">
        <v>112</v>
      </c>
      <c r="I149" s="165">
        <v>65.900000000000006</v>
      </c>
      <c r="J149" s="164" t="s">
        <v>22</v>
      </c>
      <c r="K149" s="162"/>
      <c r="L149" s="183"/>
      <c r="M149" s="162"/>
    </row>
    <row r="150" spans="1:13" ht="18" customHeight="1" x14ac:dyDescent="0.25">
      <c r="A150" s="160"/>
      <c r="B150" s="163" t="s">
        <v>41</v>
      </c>
      <c r="C150" s="163"/>
      <c r="D150" s="158" t="s">
        <v>305</v>
      </c>
      <c r="E150" s="158" t="s">
        <v>541</v>
      </c>
      <c r="F150" s="166" t="s">
        <v>541</v>
      </c>
      <c r="G150" s="158" t="s">
        <v>541</v>
      </c>
      <c r="H150" s="164" t="s">
        <v>559</v>
      </c>
      <c r="I150" s="165">
        <v>45.4</v>
      </c>
      <c r="J150" s="164" t="s">
        <v>640</v>
      </c>
      <c r="K150" s="158" t="s">
        <v>305</v>
      </c>
      <c r="L150" s="182">
        <v>96904.02</v>
      </c>
      <c r="M150" s="158" t="s">
        <v>305</v>
      </c>
    </row>
    <row r="151" spans="1:13" ht="16.5" customHeight="1" x14ac:dyDescent="0.25">
      <c r="A151" s="162"/>
      <c r="B151" s="171"/>
      <c r="C151" s="171"/>
      <c r="D151" s="162"/>
      <c r="E151" s="162"/>
      <c r="F151" s="172"/>
      <c r="G151" s="162"/>
      <c r="H151" s="164" t="s">
        <v>112</v>
      </c>
      <c r="I151" s="165">
        <v>65.900000000000006</v>
      </c>
      <c r="J151" s="164" t="s">
        <v>22</v>
      </c>
      <c r="K151" s="162"/>
      <c r="L151" s="183"/>
      <c r="M151" s="162"/>
    </row>
    <row r="152" spans="1:13" ht="16.5" customHeight="1" x14ac:dyDescent="0.25">
      <c r="A152" s="158" t="s">
        <v>340</v>
      </c>
      <c r="B152" s="163" t="s">
        <v>641</v>
      </c>
      <c r="C152" s="163" t="s">
        <v>146</v>
      </c>
      <c r="D152" s="158" t="s">
        <v>23</v>
      </c>
      <c r="E152" s="158" t="s">
        <v>604</v>
      </c>
      <c r="F152" s="166">
        <v>64.599999999999994</v>
      </c>
      <c r="G152" s="158" t="s">
        <v>103</v>
      </c>
      <c r="H152" s="164" t="s">
        <v>80</v>
      </c>
      <c r="I152" s="165">
        <v>76.8</v>
      </c>
      <c r="J152" s="164" t="s">
        <v>22</v>
      </c>
      <c r="K152" s="158" t="s">
        <v>642</v>
      </c>
      <c r="L152" s="182">
        <v>1284511.67</v>
      </c>
      <c r="M152" s="158" t="s">
        <v>541</v>
      </c>
    </row>
    <row r="153" spans="1:13" ht="16.5" customHeight="1" x14ac:dyDescent="0.25">
      <c r="A153" s="160"/>
      <c r="B153" s="171"/>
      <c r="C153" s="171"/>
      <c r="D153" s="162"/>
      <c r="E153" s="162"/>
      <c r="F153" s="172"/>
      <c r="G153" s="162"/>
      <c r="H153" s="164" t="s">
        <v>19</v>
      </c>
      <c r="I153" s="187">
        <v>1761</v>
      </c>
      <c r="J153" s="164" t="s">
        <v>22</v>
      </c>
      <c r="K153" s="162"/>
      <c r="L153" s="183"/>
      <c r="M153" s="162"/>
    </row>
    <row r="154" spans="1:13" ht="16.5" customHeight="1" x14ac:dyDescent="0.25">
      <c r="A154" s="160"/>
      <c r="B154" s="175" t="s">
        <v>26</v>
      </c>
      <c r="C154" s="175"/>
      <c r="D154" s="164" t="s">
        <v>23</v>
      </c>
      <c r="E154" s="164" t="s">
        <v>604</v>
      </c>
      <c r="F154" s="165">
        <v>64.599999999999994</v>
      </c>
      <c r="G154" s="164" t="s">
        <v>103</v>
      </c>
      <c r="H154" s="164" t="s">
        <v>23</v>
      </c>
      <c r="I154" s="165">
        <v>48.4</v>
      </c>
      <c r="J154" s="164" t="s">
        <v>22</v>
      </c>
      <c r="K154" s="164" t="s">
        <v>541</v>
      </c>
      <c r="L154" s="194">
        <v>810223.06</v>
      </c>
      <c r="M154" s="164" t="s">
        <v>541</v>
      </c>
    </row>
    <row r="155" spans="1:13" ht="27" customHeight="1" x14ac:dyDescent="0.25">
      <c r="A155" s="162"/>
      <c r="B155" s="178" t="s">
        <v>41</v>
      </c>
      <c r="C155" s="178"/>
      <c r="D155" s="164" t="s">
        <v>541</v>
      </c>
      <c r="E155" s="164" t="s">
        <v>541</v>
      </c>
      <c r="F155" s="165" t="s">
        <v>541</v>
      </c>
      <c r="G155" s="164" t="s">
        <v>541</v>
      </c>
      <c r="H155" s="164" t="s">
        <v>23</v>
      </c>
      <c r="I155" s="165">
        <v>64.599999999999994</v>
      </c>
      <c r="J155" s="164" t="s">
        <v>22</v>
      </c>
      <c r="K155" s="164" t="s">
        <v>541</v>
      </c>
      <c r="L155" s="194" t="s">
        <v>541</v>
      </c>
      <c r="M155" s="164" t="s">
        <v>541</v>
      </c>
    </row>
    <row r="156" spans="1:13" ht="17.25" customHeight="1" x14ac:dyDescent="0.25">
      <c r="A156" s="158" t="s">
        <v>343</v>
      </c>
      <c r="B156" s="163" t="s">
        <v>643</v>
      </c>
      <c r="C156" s="163" t="s">
        <v>85</v>
      </c>
      <c r="D156" s="164" t="s">
        <v>644</v>
      </c>
      <c r="E156" s="165" t="s">
        <v>645</v>
      </c>
      <c r="F156" s="165">
        <v>941</v>
      </c>
      <c r="G156" s="164" t="s">
        <v>646</v>
      </c>
      <c r="H156" s="158" t="s">
        <v>541</v>
      </c>
      <c r="I156" s="166" t="s">
        <v>541</v>
      </c>
      <c r="J156" s="158" t="s">
        <v>541</v>
      </c>
      <c r="K156" s="158" t="s">
        <v>647</v>
      </c>
      <c r="L156" s="167">
        <v>1305716.03</v>
      </c>
      <c r="M156" s="158" t="s">
        <v>305</v>
      </c>
    </row>
    <row r="157" spans="1:13" ht="26.25" customHeight="1" x14ac:dyDescent="0.25">
      <c r="A157" s="160"/>
      <c r="B157" s="186"/>
      <c r="C157" s="186"/>
      <c r="D157" s="164" t="s">
        <v>648</v>
      </c>
      <c r="E157" s="165" t="s">
        <v>71</v>
      </c>
      <c r="F157" s="165">
        <v>57.3</v>
      </c>
      <c r="G157" s="164" t="s">
        <v>22</v>
      </c>
      <c r="H157" s="160"/>
      <c r="I157" s="196"/>
      <c r="J157" s="160"/>
      <c r="K157" s="160"/>
      <c r="L157" s="202"/>
      <c r="M157" s="160"/>
    </row>
    <row r="158" spans="1:13" ht="15" customHeight="1" x14ac:dyDescent="0.25">
      <c r="A158" s="160"/>
      <c r="B158" s="186"/>
      <c r="C158" s="186"/>
      <c r="D158" s="164" t="s">
        <v>649</v>
      </c>
      <c r="E158" s="165" t="s">
        <v>380</v>
      </c>
      <c r="F158" s="165">
        <v>23.8</v>
      </c>
      <c r="G158" s="164" t="s">
        <v>103</v>
      </c>
      <c r="H158" s="160"/>
      <c r="I158" s="196"/>
      <c r="J158" s="160"/>
      <c r="K158" s="160"/>
      <c r="L158" s="202"/>
      <c r="M158" s="160"/>
    </row>
    <row r="159" spans="1:13" ht="15.75" customHeight="1" x14ac:dyDescent="0.25">
      <c r="A159" s="160"/>
      <c r="B159" s="186"/>
      <c r="C159" s="186"/>
      <c r="D159" s="164" t="s">
        <v>250</v>
      </c>
      <c r="E159" s="165" t="s">
        <v>650</v>
      </c>
      <c r="F159" s="165">
        <v>37.299999999999997</v>
      </c>
      <c r="G159" s="164" t="s">
        <v>22</v>
      </c>
      <c r="H159" s="160"/>
      <c r="I159" s="196"/>
      <c r="J159" s="160"/>
      <c r="K159" s="160"/>
      <c r="L159" s="202"/>
      <c r="M159" s="160"/>
    </row>
    <row r="160" spans="1:13" ht="15.75" customHeight="1" x14ac:dyDescent="0.25">
      <c r="A160" s="160"/>
      <c r="B160" s="171"/>
      <c r="C160" s="171"/>
      <c r="D160" s="164" t="s">
        <v>651</v>
      </c>
      <c r="E160" s="165" t="s">
        <v>20</v>
      </c>
      <c r="F160" s="165">
        <v>6</v>
      </c>
      <c r="G160" s="164" t="s">
        <v>22</v>
      </c>
      <c r="H160" s="162"/>
      <c r="I160" s="172"/>
      <c r="J160" s="162"/>
      <c r="K160" s="162"/>
      <c r="L160" s="173"/>
      <c r="M160" s="162"/>
    </row>
    <row r="161" spans="1:13" ht="17.25" customHeight="1" x14ac:dyDescent="0.25">
      <c r="A161" s="162"/>
      <c r="B161" s="175" t="s">
        <v>26</v>
      </c>
      <c r="C161" s="175"/>
      <c r="D161" s="164" t="s">
        <v>305</v>
      </c>
      <c r="E161" s="164" t="s">
        <v>541</v>
      </c>
      <c r="F161" s="165" t="s">
        <v>541</v>
      </c>
      <c r="G161" s="164" t="s">
        <v>541</v>
      </c>
      <c r="H161" s="164" t="s">
        <v>112</v>
      </c>
      <c r="I161" s="165">
        <v>57.3</v>
      </c>
      <c r="J161" s="164" t="s">
        <v>22</v>
      </c>
      <c r="K161" s="164" t="s">
        <v>305</v>
      </c>
      <c r="L161" s="176">
        <v>1522272.88</v>
      </c>
      <c r="M161" s="164" t="s">
        <v>305</v>
      </c>
    </row>
    <row r="162" spans="1:13" ht="30.75" customHeight="1" x14ac:dyDescent="0.25">
      <c r="A162" s="206" t="s">
        <v>530</v>
      </c>
      <c r="B162" s="206"/>
      <c r="C162" s="206"/>
      <c r="D162" s="206"/>
      <c r="E162" s="206"/>
      <c r="F162" s="206"/>
      <c r="G162" s="206"/>
      <c r="H162" s="206"/>
      <c r="I162" s="206"/>
      <c r="J162" s="206"/>
      <c r="K162" s="206"/>
      <c r="L162" s="206"/>
      <c r="M162" s="206"/>
    </row>
    <row r="163" spans="1:13" ht="41.25" customHeight="1" x14ac:dyDescent="0.25">
      <c r="A163" s="207" t="s">
        <v>531</v>
      </c>
      <c r="B163" s="207"/>
      <c r="C163" s="207"/>
      <c r="D163" s="207"/>
      <c r="E163" s="207"/>
      <c r="F163" s="207"/>
      <c r="G163" s="207"/>
      <c r="H163" s="207"/>
      <c r="I163" s="207"/>
      <c r="J163" s="207"/>
      <c r="K163" s="207"/>
      <c r="L163" s="207"/>
      <c r="M163" s="207"/>
    </row>
    <row r="164" spans="1:13" ht="41.25" customHeight="1" x14ac:dyDescent="0.25">
      <c r="K164" s="149"/>
      <c r="L164" s="150"/>
      <c r="M164" s="210"/>
    </row>
    <row r="165" spans="1:13" ht="41.25" customHeight="1" x14ac:dyDescent="0.25">
      <c r="K165" s="149"/>
      <c r="L165" s="150"/>
      <c r="M165" s="210"/>
    </row>
    <row r="166" spans="1:13" ht="41.25" customHeight="1" x14ac:dyDescent="0.25">
      <c r="K166" s="149"/>
      <c r="L166" s="150"/>
      <c r="M166" s="210"/>
    </row>
    <row r="167" spans="1:13" ht="41.25" customHeight="1" x14ac:dyDescent="0.25">
      <c r="K167" s="149"/>
      <c r="L167" s="150"/>
      <c r="M167" s="210"/>
    </row>
    <row r="168" spans="1:13" ht="41.25" customHeight="1" x14ac:dyDescent="0.25">
      <c r="K168" s="149"/>
      <c r="L168" s="150"/>
      <c r="M168" s="210"/>
    </row>
    <row r="169" spans="1:13" ht="41.25" customHeight="1" x14ac:dyDescent="0.25">
      <c r="K169" s="149"/>
      <c r="L169" s="150"/>
      <c r="M169" s="210"/>
    </row>
    <row r="170" spans="1:13" ht="41.25" customHeight="1" x14ac:dyDescent="0.25">
      <c r="K170" s="149"/>
      <c r="L170" s="150"/>
      <c r="M170" s="210"/>
    </row>
    <row r="171" spans="1:13" ht="41.25" customHeight="1" x14ac:dyDescent="0.25">
      <c r="K171" s="149"/>
      <c r="L171" s="150"/>
      <c r="M171" s="210"/>
    </row>
    <row r="172" spans="1:13" ht="41.25" customHeight="1" x14ac:dyDescent="0.25">
      <c r="K172" s="149"/>
      <c r="L172" s="150"/>
      <c r="M172" s="210"/>
    </row>
    <row r="173" spans="1:13" ht="41.25" customHeight="1" x14ac:dyDescent="0.25">
      <c r="K173" s="149"/>
      <c r="L173" s="150"/>
      <c r="M173" s="210"/>
    </row>
    <row r="174" spans="1:13" ht="41.25" customHeight="1" x14ac:dyDescent="0.25">
      <c r="K174" s="149"/>
      <c r="L174" s="150"/>
      <c r="M174" s="210"/>
    </row>
    <row r="175" spans="1:13" ht="41.25" customHeight="1" x14ac:dyDescent="0.25">
      <c r="K175" s="149"/>
      <c r="L175" s="150"/>
      <c r="M175" s="210"/>
    </row>
    <row r="176" spans="1:13" ht="41.25" customHeight="1" x14ac:dyDescent="0.25">
      <c r="K176" s="149"/>
      <c r="L176" s="150"/>
      <c r="M176" s="210"/>
    </row>
    <row r="177" spans="11:13" ht="41.25" customHeight="1" x14ac:dyDescent="0.25">
      <c r="K177" s="149"/>
      <c r="L177" s="150"/>
      <c r="M177" s="210"/>
    </row>
    <row r="178" spans="11:13" ht="41.25" customHeight="1" x14ac:dyDescent="0.25">
      <c r="K178" s="149"/>
      <c r="L178" s="150"/>
      <c r="M178" s="210"/>
    </row>
    <row r="179" spans="11:13" ht="41.25" customHeight="1" x14ac:dyDescent="0.25">
      <c r="K179" s="149"/>
      <c r="L179" s="150"/>
      <c r="M179" s="210"/>
    </row>
    <row r="180" spans="11:13" ht="41.25" customHeight="1" x14ac:dyDescent="0.25">
      <c r="K180" s="149"/>
      <c r="L180" s="150"/>
      <c r="M180" s="210"/>
    </row>
    <row r="181" spans="11:13" ht="41.25" customHeight="1" x14ac:dyDescent="0.25">
      <c r="K181" s="149"/>
      <c r="L181" s="150"/>
      <c r="M181" s="210"/>
    </row>
    <row r="182" spans="11:13" ht="41.25" customHeight="1" x14ac:dyDescent="0.25">
      <c r="K182" s="149"/>
      <c r="L182" s="150"/>
      <c r="M182" s="210"/>
    </row>
    <row r="183" spans="11:13" ht="41.25" customHeight="1" x14ac:dyDescent="0.25">
      <c r="K183" s="149"/>
      <c r="L183" s="150"/>
      <c r="M183" s="210"/>
    </row>
    <row r="184" spans="11:13" ht="41.25" customHeight="1" x14ac:dyDescent="0.25">
      <c r="K184" s="149"/>
      <c r="L184" s="150"/>
      <c r="M184" s="210"/>
    </row>
    <row r="185" spans="11:13" ht="41.25" customHeight="1" x14ac:dyDescent="0.25">
      <c r="K185" s="149"/>
      <c r="L185" s="150"/>
      <c r="M185" s="210"/>
    </row>
    <row r="186" spans="11:13" ht="41.25" customHeight="1" x14ac:dyDescent="0.25">
      <c r="K186" s="149"/>
      <c r="L186" s="150"/>
      <c r="M186" s="210"/>
    </row>
    <row r="187" spans="11:13" ht="41.25" customHeight="1" x14ac:dyDescent="0.25">
      <c r="K187" s="149"/>
      <c r="L187" s="150"/>
      <c r="M187" s="210"/>
    </row>
    <row r="188" spans="11:13" ht="41.25" customHeight="1" x14ac:dyDescent="0.25">
      <c r="K188" s="149"/>
      <c r="L188" s="150"/>
      <c r="M188" s="210"/>
    </row>
    <row r="189" spans="11:13" ht="41.25" customHeight="1" x14ac:dyDescent="0.25">
      <c r="K189" s="149"/>
      <c r="L189" s="150"/>
      <c r="M189" s="210"/>
    </row>
    <row r="190" spans="11:13" ht="41.25" customHeight="1" x14ac:dyDescent="0.25">
      <c r="K190" s="149"/>
      <c r="L190" s="150"/>
      <c r="M190" s="210"/>
    </row>
    <row r="191" spans="11:13" ht="41.25" customHeight="1" x14ac:dyDescent="0.25">
      <c r="K191" s="149"/>
      <c r="L191" s="150"/>
      <c r="M191" s="210"/>
    </row>
    <row r="192" spans="11:13" ht="41.25" customHeight="1" x14ac:dyDescent="0.25">
      <c r="K192" s="149"/>
      <c r="L192" s="150"/>
      <c r="M192" s="210"/>
    </row>
    <row r="193" spans="11:13" ht="41.25" customHeight="1" x14ac:dyDescent="0.25">
      <c r="K193" s="149"/>
      <c r="L193" s="150"/>
      <c r="M193" s="210"/>
    </row>
    <row r="194" spans="11:13" ht="41.25" customHeight="1" x14ac:dyDescent="0.25">
      <c r="K194" s="149"/>
      <c r="L194" s="150"/>
      <c r="M194" s="210"/>
    </row>
    <row r="195" spans="11:13" ht="41.25" customHeight="1" x14ac:dyDescent="0.25">
      <c r="K195" s="149"/>
      <c r="L195" s="150"/>
      <c r="M195" s="151"/>
    </row>
    <row r="196" spans="11:13" ht="41.25" customHeight="1" x14ac:dyDescent="0.25">
      <c r="K196" s="149"/>
      <c r="L196" s="150"/>
    </row>
    <row r="197" spans="11:13" ht="41.25" customHeight="1" x14ac:dyDescent="0.25">
      <c r="K197" s="149"/>
      <c r="L197" s="150"/>
    </row>
    <row r="198" spans="11:13" ht="41.25" customHeight="1" x14ac:dyDescent="0.25">
      <c r="K198" s="149"/>
      <c r="L198" s="150"/>
    </row>
    <row r="199" spans="11:13" ht="41.25" customHeight="1" x14ac:dyDescent="0.25">
      <c r="K199" s="149"/>
      <c r="L199" s="150"/>
    </row>
    <row r="200" spans="11:13" ht="41.25" customHeight="1" x14ac:dyDescent="0.25">
      <c r="K200" s="149"/>
      <c r="L200" s="150"/>
    </row>
    <row r="201" spans="11:13" ht="41.25" customHeight="1" x14ac:dyDescent="0.25">
      <c r="K201" s="149"/>
      <c r="L201" s="150"/>
    </row>
    <row r="202" spans="11:13" ht="41.25" customHeight="1" x14ac:dyDescent="0.25">
      <c r="K202" s="149"/>
      <c r="L202" s="150"/>
    </row>
    <row r="203" spans="11:13" ht="41.25" customHeight="1" x14ac:dyDescent="0.25">
      <c r="K203" s="149"/>
      <c r="L203" s="150"/>
    </row>
    <row r="204" spans="11:13" ht="41.25" customHeight="1" x14ac:dyDescent="0.25">
      <c r="K204" s="149"/>
      <c r="L204" s="150"/>
    </row>
    <row r="205" spans="11:13" ht="41.25" customHeight="1" x14ac:dyDescent="0.25">
      <c r="K205" s="149"/>
      <c r="L205" s="150"/>
    </row>
    <row r="206" spans="11:13" ht="41.25" customHeight="1" x14ac:dyDescent="0.25">
      <c r="K206" s="149"/>
      <c r="L206" s="150"/>
    </row>
    <row r="207" spans="11:13" ht="41.25" customHeight="1" x14ac:dyDescent="0.25">
      <c r="K207" s="149"/>
      <c r="L207" s="150"/>
    </row>
    <row r="208" spans="11:13" ht="41.25" customHeight="1" x14ac:dyDescent="0.25">
      <c r="K208" s="149"/>
      <c r="L208" s="150"/>
    </row>
    <row r="209" spans="11:12" ht="41.25" customHeight="1" x14ac:dyDescent="0.25">
      <c r="K209" s="149"/>
      <c r="L209" s="150"/>
    </row>
    <row r="210" spans="11:12" ht="41.25" customHeight="1" x14ac:dyDescent="0.25">
      <c r="K210" s="149"/>
      <c r="L210" s="150"/>
    </row>
    <row r="211" spans="11:12" ht="41.25" customHeight="1" x14ac:dyDescent="0.25">
      <c r="K211" s="149"/>
      <c r="L211" s="150"/>
    </row>
    <row r="212" spans="11:12" ht="41.25" customHeight="1" x14ac:dyDescent="0.25">
      <c r="K212" s="149"/>
      <c r="L212" s="150"/>
    </row>
    <row r="213" spans="11:12" ht="41.25" customHeight="1" x14ac:dyDescent="0.25">
      <c r="K213" s="149"/>
      <c r="L213" s="150"/>
    </row>
    <row r="214" spans="11:12" ht="41.25" customHeight="1" x14ac:dyDescent="0.25">
      <c r="K214" s="149"/>
      <c r="L214" s="150"/>
    </row>
    <row r="215" spans="11:12" ht="41.25" customHeight="1" x14ac:dyDescent="0.25">
      <c r="K215" s="149"/>
      <c r="L215" s="150"/>
    </row>
    <row r="216" spans="11:12" ht="41.25" customHeight="1" x14ac:dyDescent="0.25">
      <c r="K216" s="149"/>
      <c r="L216" s="150"/>
    </row>
    <row r="217" spans="11:12" ht="41.25" customHeight="1" x14ac:dyDescent="0.25">
      <c r="K217" s="149"/>
      <c r="L217" s="150"/>
    </row>
    <row r="218" spans="11:12" ht="41.25" customHeight="1" x14ac:dyDescent="0.25">
      <c r="K218" s="149"/>
      <c r="L218" s="150"/>
    </row>
    <row r="219" spans="11:12" ht="41.25" customHeight="1" x14ac:dyDescent="0.25">
      <c r="K219" s="149"/>
      <c r="L219" s="150"/>
    </row>
    <row r="220" spans="11:12" ht="41.25" customHeight="1" x14ac:dyDescent="0.25">
      <c r="K220" s="149"/>
      <c r="L220" s="150"/>
    </row>
    <row r="221" spans="11:12" ht="41.25" customHeight="1" x14ac:dyDescent="0.25">
      <c r="K221" s="149"/>
      <c r="L221" s="150"/>
    </row>
    <row r="222" spans="11:12" ht="41.25" customHeight="1" x14ac:dyDescent="0.25">
      <c r="K222" s="149"/>
      <c r="L222" s="150"/>
    </row>
    <row r="223" spans="11:12" ht="41.25" customHeight="1" x14ac:dyDescent="0.25">
      <c r="K223" s="149"/>
      <c r="L223" s="150"/>
    </row>
    <row r="224" spans="11:12" ht="41.25" customHeight="1" x14ac:dyDescent="0.25">
      <c r="K224" s="149"/>
      <c r="L224" s="150"/>
    </row>
    <row r="225" spans="11:12" ht="41.25" customHeight="1" x14ac:dyDescent="0.25">
      <c r="K225" s="149"/>
      <c r="L225" s="150"/>
    </row>
    <row r="226" spans="11:12" ht="41.25" customHeight="1" x14ac:dyDescent="0.25">
      <c r="K226" s="149"/>
      <c r="L226" s="150"/>
    </row>
    <row r="227" spans="11:12" ht="41.25" customHeight="1" x14ac:dyDescent="0.25">
      <c r="K227" s="149"/>
      <c r="L227" s="150"/>
    </row>
    <row r="228" spans="11:12" ht="41.25" customHeight="1" x14ac:dyDescent="0.25">
      <c r="K228" s="149"/>
      <c r="L228" s="150"/>
    </row>
    <row r="229" spans="11:12" ht="41.25" customHeight="1" x14ac:dyDescent="0.25">
      <c r="K229" s="149"/>
      <c r="L229" s="150"/>
    </row>
    <row r="230" spans="11:12" ht="41.25" customHeight="1" x14ac:dyDescent="0.25">
      <c r="K230" s="149"/>
      <c r="L230" s="150"/>
    </row>
    <row r="231" spans="11:12" ht="41.25" customHeight="1" x14ac:dyDescent="0.25">
      <c r="K231" s="149"/>
      <c r="L231" s="150"/>
    </row>
    <row r="232" spans="11:12" ht="41.25" customHeight="1" x14ac:dyDescent="0.25">
      <c r="K232" s="149"/>
      <c r="L232" s="150"/>
    </row>
    <row r="233" spans="11:12" ht="41.25" customHeight="1" x14ac:dyDescent="0.25">
      <c r="K233" s="149"/>
      <c r="L233" s="150"/>
    </row>
    <row r="234" spans="11:12" ht="41.25" customHeight="1" x14ac:dyDescent="0.25">
      <c r="K234" s="149"/>
      <c r="L234" s="150"/>
    </row>
    <row r="235" spans="11:12" ht="41.25" customHeight="1" x14ac:dyDescent="0.25">
      <c r="K235" s="149"/>
      <c r="L235" s="150"/>
    </row>
    <row r="236" spans="11:12" ht="41.25" customHeight="1" x14ac:dyDescent="0.25">
      <c r="K236" s="149"/>
      <c r="L236" s="150"/>
    </row>
    <row r="237" spans="11:12" ht="41.25" customHeight="1" x14ac:dyDescent="0.25">
      <c r="K237" s="149"/>
      <c r="L237" s="150"/>
    </row>
    <row r="238" spans="11:12" ht="41.25" customHeight="1" x14ac:dyDescent="0.25">
      <c r="K238" s="149"/>
      <c r="L238" s="150"/>
    </row>
    <row r="239" spans="11:12" ht="41.25" customHeight="1" x14ac:dyDescent="0.25">
      <c r="K239" s="149"/>
      <c r="L239" s="150"/>
    </row>
    <row r="240" spans="11:12" ht="41.25" customHeight="1" x14ac:dyDescent="0.25">
      <c r="K240" s="149"/>
      <c r="L240" s="150"/>
    </row>
    <row r="241" spans="11:12" ht="41.25" customHeight="1" x14ac:dyDescent="0.25">
      <c r="K241" s="149"/>
      <c r="L241" s="150"/>
    </row>
    <row r="242" spans="11:12" ht="41.25" customHeight="1" x14ac:dyDescent="0.25">
      <c r="K242" s="149"/>
      <c r="L242" s="150"/>
    </row>
    <row r="243" spans="11:12" ht="41.25" customHeight="1" x14ac:dyDescent="0.25">
      <c r="K243" s="149"/>
      <c r="L243" s="150"/>
    </row>
    <row r="244" spans="11:12" ht="41.25" customHeight="1" x14ac:dyDescent="0.25">
      <c r="K244" s="149"/>
      <c r="L244" s="150"/>
    </row>
    <row r="245" spans="11:12" ht="41.25" customHeight="1" x14ac:dyDescent="0.25">
      <c r="K245" s="149"/>
      <c r="L245" s="150"/>
    </row>
    <row r="246" spans="11:12" ht="41.25" customHeight="1" x14ac:dyDescent="0.25">
      <c r="K246" s="149"/>
      <c r="L246" s="150"/>
    </row>
    <row r="247" spans="11:12" ht="41.25" customHeight="1" x14ac:dyDescent="0.25">
      <c r="K247" s="149"/>
      <c r="L247" s="150"/>
    </row>
    <row r="248" spans="11:12" ht="41.25" customHeight="1" x14ac:dyDescent="0.25">
      <c r="K248" s="149"/>
      <c r="L248" s="150"/>
    </row>
    <row r="249" spans="11:12" ht="41.25" customHeight="1" x14ac:dyDescent="0.25">
      <c r="K249" s="149"/>
      <c r="L249" s="150"/>
    </row>
    <row r="250" spans="11:12" ht="41.25" customHeight="1" x14ac:dyDescent="0.25">
      <c r="K250" s="149"/>
      <c r="L250" s="150"/>
    </row>
    <row r="251" spans="11:12" ht="41.25" customHeight="1" x14ac:dyDescent="0.25">
      <c r="K251" s="149"/>
      <c r="L251" s="150"/>
    </row>
    <row r="252" spans="11:12" ht="41.25" customHeight="1" x14ac:dyDescent="0.25">
      <c r="K252" s="149"/>
      <c r="L252" s="150"/>
    </row>
    <row r="253" spans="11:12" ht="41.25" customHeight="1" x14ac:dyDescent="0.25">
      <c r="K253" s="149"/>
      <c r="L253" s="150"/>
    </row>
    <row r="254" spans="11:12" ht="41.25" customHeight="1" x14ac:dyDescent="0.25">
      <c r="K254" s="149"/>
      <c r="L254" s="150"/>
    </row>
    <row r="255" spans="11:12" ht="41.25" customHeight="1" x14ac:dyDescent="0.25">
      <c r="K255" s="149"/>
      <c r="L255" s="150"/>
    </row>
    <row r="256" spans="11:12" ht="41.25" customHeight="1" x14ac:dyDescent="0.25">
      <c r="K256" s="149"/>
      <c r="L256" s="150"/>
    </row>
    <row r="257" spans="11:12" ht="41.25" customHeight="1" x14ac:dyDescent="0.25">
      <c r="K257" s="149"/>
      <c r="L257" s="150"/>
    </row>
    <row r="258" spans="11:12" ht="41.25" customHeight="1" x14ac:dyDescent="0.25">
      <c r="K258" s="149"/>
      <c r="L258" s="150"/>
    </row>
    <row r="259" spans="11:12" ht="41.25" customHeight="1" x14ac:dyDescent="0.25">
      <c r="K259" s="149"/>
      <c r="L259" s="150"/>
    </row>
    <row r="260" spans="11:12" ht="41.25" customHeight="1" x14ac:dyDescent="0.25">
      <c r="K260" s="149"/>
      <c r="L260" s="150"/>
    </row>
    <row r="261" spans="11:12" ht="41.25" customHeight="1" x14ac:dyDescent="0.25">
      <c r="K261" s="149"/>
      <c r="L261" s="150"/>
    </row>
    <row r="262" spans="11:12" ht="41.25" customHeight="1" x14ac:dyDescent="0.25">
      <c r="K262" s="149"/>
      <c r="L262" s="150"/>
    </row>
    <row r="263" spans="11:12" ht="41.25" customHeight="1" x14ac:dyDescent="0.25">
      <c r="K263" s="149"/>
      <c r="L263" s="150"/>
    </row>
    <row r="264" spans="11:12" ht="41.25" customHeight="1" x14ac:dyDescent="0.25">
      <c r="K264" s="149"/>
      <c r="L264" s="150"/>
    </row>
    <row r="265" spans="11:12" ht="41.25" customHeight="1" x14ac:dyDescent="0.25">
      <c r="K265" s="149"/>
      <c r="L265" s="150"/>
    </row>
    <row r="266" spans="11:12" ht="41.25" customHeight="1" x14ac:dyDescent="0.25">
      <c r="K266" s="149"/>
      <c r="L266" s="150"/>
    </row>
    <row r="267" spans="11:12" ht="41.25" customHeight="1" x14ac:dyDescent="0.25">
      <c r="K267" s="149"/>
      <c r="L267" s="150"/>
    </row>
    <row r="268" spans="11:12" ht="41.25" customHeight="1" x14ac:dyDescent="0.25">
      <c r="K268" s="149"/>
      <c r="L268" s="150"/>
    </row>
    <row r="269" spans="11:12" ht="41.25" customHeight="1" x14ac:dyDescent="0.25">
      <c r="K269" s="149"/>
      <c r="L269" s="150"/>
    </row>
    <row r="270" spans="11:12" ht="41.25" customHeight="1" x14ac:dyDescent="0.25">
      <c r="K270" s="149"/>
      <c r="L270" s="150"/>
    </row>
    <row r="271" spans="11:12" ht="41.25" customHeight="1" x14ac:dyDescent="0.25">
      <c r="K271" s="149"/>
      <c r="L271" s="150"/>
    </row>
    <row r="272" spans="11:12" ht="41.25" customHeight="1" x14ac:dyDescent="0.25">
      <c r="K272" s="149"/>
      <c r="L272" s="150"/>
    </row>
    <row r="273" spans="11:12" ht="41.25" customHeight="1" x14ac:dyDescent="0.25">
      <c r="K273" s="149"/>
      <c r="L273" s="150"/>
    </row>
    <row r="274" spans="11:12" ht="41.25" customHeight="1" x14ac:dyDescent="0.25">
      <c r="K274" s="149"/>
      <c r="L274" s="150"/>
    </row>
    <row r="275" spans="11:12" ht="41.25" customHeight="1" x14ac:dyDescent="0.25">
      <c r="K275" s="149"/>
      <c r="L275" s="150"/>
    </row>
    <row r="276" spans="11:12" ht="41.25" customHeight="1" x14ac:dyDescent="0.25">
      <c r="K276" s="149"/>
      <c r="L276" s="150"/>
    </row>
    <row r="277" spans="11:12" ht="41.25" customHeight="1" x14ac:dyDescent="0.25">
      <c r="K277" s="149"/>
      <c r="L277" s="150"/>
    </row>
    <row r="278" spans="11:12" ht="41.25" customHeight="1" x14ac:dyDescent="0.25">
      <c r="K278" s="149"/>
      <c r="L278" s="150"/>
    </row>
    <row r="279" spans="11:12" ht="41.25" customHeight="1" x14ac:dyDescent="0.25">
      <c r="K279" s="149"/>
      <c r="L279" s="150"/>
    </row>
    <row r="280" spans="11:12" ht="41.25" customHeight="1" x14ac:dyDescent="0.25">
      <c r="K280" s="149"/>
      <c r="L280" s="150"/>
    </row>
    <row r="281" spans="11:12" ht="41.25" customHeight="1" x14ac:dyDescent="0.25">
      <c r="K281" s="149"/>
      <c r="L281" s="150"/>
    </row>
    <row r="282" spans="11:12" ht="41.25" customHeight="1" x14ac:dyDescent="0.25">
      <c r="K282" s="149"/>
      <c r="L282" s="150"/>
    </row>
    <row r="283" spans="11:12" ht="41.25" customHeight="1" x14ac:dyDescent="0.25">
      <c r="K283" s="149"/>
      <c r="L283" s="150"/>
    </row>
    <row r="284" spans="11:12" ht="41.25" customHeight="1" x14ac:dyDescent="0.25">
      <c r="K284" s="149"/>
      <c r="L284" s="150"/>
    </row>
    <row r="285" spans="11:12" ht="41.25" customHeight="1" x14ac:dyDescent="0.25">
      <c r="K285" s="149"/>
      <c r="L285" s="150"/>
    </row>
    <row r="286" spans="11:12" ht="41.25" customHeight="1" x14ac:dyDescent="0.25">
      <c r="K286" s="149"/>
      <c r="L286" s="150"/>
    </row>
    <row r="287" spans="11:12" ht="41.25" customHeight="1" x14ac:dyDescent="0.25">
      <c r="K287" s="149"/>
      <c r="L287" s="150"/>
    </row>
    <row r="288" spans="11:12" ht="41.25" customHeight="1" x14ac:dyDescent="0.25">
      <c r="K288" s="149"/>
      <c r="L288" s="150"/>
    </row>
    <row r="289" spans="11:12" ht="41.25" customHeight="1" x14ac:dyDescent="0.25">
      <c r="K289" s="149"/>
      <c r="L289" s="150"/>
    </row>
    <row r="290" spans="11:12" ht="41.25" customHeight="1" x14ac:dyDescent="0.25">
      <c r="K290" s="149"/>
      <c r="L290" s="150"/>
    </row>
    <row r="291" spans="11:12" ht="41.25" customHeight="1" x14ac:dyDescent="0.25">
      <c r="K291" s="149"/>
      <c r="L291" s="150"/>
    </row>
    <row r="292" spans="11:12" ht="41.25" customHeight="1" x14ac:dyDescent="0.25">
      <c r="K292" s="149"/>
      <c r="L292" s="150"/>
    </row>
    <row r="293" spans="11:12" ht="41.25" customHeight="1" x14ac:dyDescent="0.25">
      <c r="K293" s="149"/>
      <c r="L293" s="150"/>
    </row>
    <row r="294" spans="11:12" ht="41.25" customHeight="1" x14ac:dyDescent="0.25">
      <c r="K294" s="149"/>
      <c r="L294" s="150"/>
    </row>
    <row r="295" spans="11:12" ht="41.25" customHeight="1" x14ac:dyDescent="0.25">
      <c r="K295" s="149"/>
      <c r="L295" s="150"/>
    </row>
    <row r="296" spans="11:12" ht="41.25" customHeight="1" x14ac:dyDescent="0.25">
      <c r="K296" s="149"/>
      <c r="L296" s="150"/>
    </row>
    <row r="297" spans="11:12" ht="41.25" customHeight="1" x14ac:dyDescent="0.25">
      <c r="K297" s="149"/>
      <c r="L297" s="150"/>
    </row>
    <row r="298" spans="11:12" ht="41.25" customHeight="1" x14ac:dyDescent="0.25">
      <c r="K298" s="149"/>
      <c r="L298" s="150"/>
    </row>
    <row r="299" spans="11:12" ht="41.25" customHeight="1" x14ac:dyDescent="0.25">
      <c r="K299" s="149"/>
      <c r="L299" s="150"/>
    </row>
    <row r="300" spans="11:12" ht="41.25" customHeight="1" x14ac:dyDescent="0.25">
      <c r="K300" s="149"/>
      <c r="L300" s="150"/>
    </row>
    <row r="301" spans="11:12" ht="41.25" customHeight="1" x14ac:dyDescent="0.25">
      <c r="K301" s="149"/>
      <c r="L301" s="150"/>
    </row>
    <row r="302" spans="11:12" ht="41.25" customHeight="1" x14ac:dyDescent="0.25">
      <c r="K302" s="149"/>
      <c r="L302" s="150"/>
    </row>
    <row r="303" spans="11:12" ht="41.25" customHeight="1" x14ac:dyDescent="0.25">
      <c r="K303" s="149"/>
      <c r="L303" s="150"/>
    </row>
    <row r="304" spans="11:12" ht="41.25" customHeight="1" x14ac:dyDescent="0.25">
      <c r="K304" s="149"/>
      <c r="L304" s="150"/>
    </row>
    <row r="305" spans="11:12" ht="41.25" customHeight="1" x14ac:dyDescent="0.25">
      <c r="K305" s="149"/>
      <c r="L305" s="150"/>
    </row>
    <row r="306" spans="11:12" ht="41.25" customHeight="1" x14ac:dyDescent="0.25">
      <c r="K306" s="149"/>
      <c r="L306" s="150"/>
    </row>
    <row r="307" spans="11:12" ht="41.25" customHeight="1" x14ac:dyDescent="0.25">
      <c r="K307" s="149"/>
      <c r="L307" s="150"/>
    </row>
    <row r="308" spans="11:12" ht="41.25" customHeight="1" x14ac:dyDescent="0.25">
      <c r="K308" s="149"/>
      <c r="L308" s="150"/>
    </row>
    <row r="309" spans="11:12" ht="41.25" customHeight="1" x14ac:dyDescent="0.25">
      <c r="K309" s="149"/>
      <c r="L309" s="150"/>
    </row>
    <row r="310" spans="11:12" ht="41.25" customHeight="1" x14ac:dyDescent="0.25">
      <c r="K310" s="149"/>
      <c r="L310" s="150"/>
    </row>
    <row r="311" spans="11:12" ht="41.25" customHeight="1" x14ac:dyDescent="0.25">
      <c r="K311" s="149"/>
      <c r="L311" s="150"/>
    </row>
    <row r="312" spans="11:12" ht="41.25" customHeight="1" x14ac:dyDescent="0.25">
      <c r="K312" s="149"/>
      <c r="L312" s="150"/>
    </row>
    <row r="313" spans="11:12" ht="41.25" customHeight="1" x14ac:dyDescent="0.25">
      <c r="K313" s="149"/>
      <c r="L313" s="150"/>
    </row>
    <row r="314" spans="11:12" ht="41.25" customHeight="1" x14ac:dyDescent="0.25">
      <c r="K314" s="149"/>
      <c r="L314" s="150"/>
    </row>
    <row r="315" spans="11:12" ht="41.25" customHeight="1" x14ac:dyDescent="0.25">
      <c r="K315" s="149"/>
      <c r="L315" s="150"/>
    </row>
    <row r="316" spans="11:12" ht="41.25" customHeight="1" x14ac:dyDescent="0.25">
      <c r="K316" s="149"/>
      <c r="L316" s="150"/>
    </row>
    <row r="317" spans="11:12" ht="41.25" customHeight="1" x14ac:dyDescent="0.25">
      <c r="K317" s="149"/>
      <c r="L317" s="150"/>
    </row>
    <row r="318" spans="11:12" ht="41.25" customHeight="1" x14ac:dyDescent="0.25">
      <c r="K318" s="149"/>
      <c r="L318" s="150"/>
    </row>
    <row r="319" spans="11:12" ht="41.25" customHeight="1" x14ac:dyDescent="0.25">
      <c r="K319" s="149"/>
      <c r="L319" s="150"/>
    </row>
    <row r="320" spans="11:12" ht="41.25" customHeight="1" x14ac:dyDescent="0.25">
      <c r="K320" s="149"/>
      <c r="L320" s="150"/>
    </row>
    <row r="321" spans="11:12" ht="41.25" customHeight="1" x14ac:dyDescent="0.25">
      <c r="K321" s="149"/>
      <c r="L321" s="150"/>
    </row>
    <row r="322" spans="11:12" ht="41.25" customHeight="1" x14ac:dyDescent="0.25">
      <c r="K322" s="149"/>
      <c r="L322" s="150"/>
    </row>
    <row r="323" spans="11:12" ht="41.25" customHeight="1" x14ac:dyDescent="0.25">
      <c r="K323" s="149"/>
      <c r="L323" s="150"/>
    </row>
    <row r="324" spans="11:12" ht="41.25" customHeight="1" x14ac:dyDescent="0.25">
      <c r="K324" s="149"/>
      <c r="L324" s="150"/>
    </row>
    <row r="325" spans="11:12" ht="41.25" customHeight="1" x14ac:dyDescent="0.25">
      <c r="K325" s="149"/>
      <c r="L325" s="150"/>
    </row>
    <row r="326" spans="11:12" ht="41.25" customHeight="1" x14ac:dyDescent="0.25">
      <c r="K326" s="149"/>
      <c r="L326" s="150"/>
    </row>
    <row r="327" spans="11:12" ht="41.25" customHeight="1" x14ac:dyDescent="0.25">
      <c r="K327" s="149"/>
      <c r="L327" s="150"/>
    </row>
    <row r="328" spans="11:12" ht="41.25" customHeight="1" x14ac:dyDescent="0.25">
      <c r="K328" s="149"/>
      <c r="L328" s="150"/>
    </row>
    <row r="329" spans="11:12" ht="41.25" customHeight="1" x14ac:dyDescent="0.25">
      <c r="K329" s="149"/>
      <c r="L329" s="150"/>
    </row>
    <row r="330" spans="11:12" ht="41.25" customHeight="1" x14ac:dyDescent="0.25">
      <c r="K330" s="149"/>
      <c r="L330" s="150"/>
    </row>
    <row r="331" spans="11:12" ht="41.25" customHeight="1" x14ac:dyDescent="0.25">
      <c r="K331" s="149"/>
      <c r="L331" s="150"/>
    </row>
    <row r="332" spans="11:12" ht="41.25" customHeight="1" x14ac:dyDescent="0.25">
      <c r="K332" s="149"/>
      <c r="L332" s="150"/>
    </row>
    <row r="333" spans="11:12" ht="41.25" customHeight="1" x14ac:dyDescent="0.25">
      <c r="K333" s="149"/>
      <c r="L333" s="150"/>
    </row>
    <row r="334" spans="11:12" ht="41.25" customHeight="1" x14ac:dyDescent="0.25">
      <c r="K334" s="149"/>
      <c r="L334" s="150"/>
    </row>
    <row r="335" spans="11:12" ht="41.25" customHeight="1" x14ac:dyDescent="0.25">
      <c r="K335" s="149"/>
      <c r="L335" s="150"/>
    </row>
    <row r="336" spans="11:12" ht="41.25" customHeight="1" x14ac:dyDescent="0.25">
      <c r="K336" s="149"/>
      <c r="L336" s="150"/>
    </row>
    <row r="337" spans="11:12" ht="41.25" customHeight="1" x14ac:dyDescent="0.25">
      <c r="K337" s="149"/>
      <c r="L337" s="150"/>
    </row>
    <row r="338" spans="11:12" ht="41.25" customHeight="1" x14ac:dyDescent="0.25">
      <c r="K338" s="149"/>
      <c r="L338" s="150"/>
    </row>
    <row r="339" spans="11:12" ht="41.25" customHeight="1" x14ac:dyDescent="0.25">
      <c r="K339" s="149"/>
      <c r="L339" s="150"/>
    </row>
    <row r="340" spans="11:12" ht="41.25" customHeight="1" x14ac:dyDescent="0.25">
      <c r="K340" s="149"/>
      <c r="L340" s="150"/>
    </row>
    <row r="341" spans="11:12" ht="41.25" customHeight="1" x14ac:dyDescent="0.25">
      <c r="K341" s="149"/>
      <c r="L341" s="150"/>
    </row>
    <row r="342" spans="11:12" ht="41.25" customHeight="1" x14ac:dyDescent="0.25">
      <c r="K342" s="149"/>
      <c r="L342" s="150"/>
    </row>
    <row r="343" spans="11:12" ht="41.25" customHeight="1" x14ac:dyDescent="0.25">
      <c r="K343" s="149"/>
      <c r="L343" s="150"/>
    </row>
    <row r="344" spans="11:12" ht="41.25" customHeight="1" x14ac:dyDescent="0.25">
      <c r="K344" s="149"/>
      <c r="L344" s="150"/>
    </row>
    <row r="345" spans="11:12" ht="41.25" customHeight="1" x14ac:dyDescent="0.25">
      <c r="K345" s="149"/>
      <c r="L345" s="150"/>
    </row>
    <row r="346" spans="11:12" ht="41.25" customHeight="1" x14ac:dyDescent="0.25">
      <c r="K346" s="149"/>
      <c r="L346" s="150"/>
    </row>
    <row r="347" spans="11:12" ht="41.25" customHeight="1" x14ac:dyDescent="0.25">
      <c r="K347" s="149"/>
      <c r="L347" s="150"/>
    </row>
    <row r="348" spans="11:12" ht="41.25" customHeight="1" x14ac:dyDescent="0.25">
      <c r="K348" s="149"/>
      <c r="L348" s="150"/>
    </row>
    <row r="349" spans="11:12" ht="41.25" customHeight="1" x14ac:dyDescent="0.25">
      <c r="K349" s="149"/>
      <c r="L349" s="150"/>
    </row>
    <row r="350" spans="11:12" ht="41.25" customHeight="1" x14ac:dyDescent="0.25">
      <c r="K350" s="149"/>
      <c r="L350" s="150"/>
    </row>
    <row r="351" spans="11:12" ht="41.25" customHeight="1" x14ac:dyDescent="0.25">
      <c r="K351" s="149"/>
      <c r="L351" s="150"/>
    </row>
    <row r="352" spans="11:12" ht="41.25" customHeight="1" x14ac:dyDescent="0.25">
      <c r="K352" s="149"/>
      <c r="L352" s="150"/>
    </row>
    <row r="353" spans="11:12" ht="41.25" customHeight="1" x14ac:dyDescent="0.25">
      <c r="K353" s="149"/>
      <c r="L353" s="150"/>
    </row>
    <row r="354" spans="11:12" ht="41.25" customHeight="1" x14ac:dyDescent="0.25">
      <c r="K354" s="149"/>
      <c r="L354" s="150"/>
    </row>
    <row r="355" spans="11:12" ht="41.25" customHeight="1" x14ac:dyDescent="0.25">
      <c r="K355" s="149"/>
      <c r="L355" s="150"/>
    </row>
    <row r="356" spans="11:12" ht="41.25" customHeight="1" x14ac:dyDescent="0.25">
      <c r="K356" s="149"/>
      <c r="L356" s="150"/>
    </row>
    <row r="357" spans="11:12" ht="41.25" customHeight="1" x14ac:dyDescent="0.25">
      <c r="K357" s="149"/>
      <c r="L357" s="150"/>
    </row>
    <row r="358" spans="11:12" ht="41.25" customHeight="1" x14ac:dyDescent="0.25">
      <c r="K358" s="149"/>
      <c r="L358" s="150"/>
    </row>
    <row r="359" spans="11:12" ht="41.25" customHeight="1" x14ac:dyDescent="0.25">
      <c r="K359" s="149"/>
      <c r="L359" s="150"/>
    </row>
    <row r="360" spans="11:12" ht="41.25" customHeight="1" x14ac:dyDescent="0.25">
      <c r="K360" s="149"/>
      <c r="L360" s="150"/>
    </row>
    <row r="361" spans="11:12" ht="41.25" customHeight="1" x14ac:dyDescent="0.25">
      <c r="K361" s="149"/>
      <c r="L361" s="150"/>
    </row>
    <row r="362" spans="11:12" ht="41.25" customHeight="1" x14ac:dyDescent="0.25">
      <c r="K362" s="149"/>
      <c r="L362" s="150"/>
    </row>
    <row r="363" spans="11:12" ht="41.25" customHeight="1" x14ac:dyDescent="0.25">
      <c r="K363" s="149"/>
      <c r="L363" s="150"/>
    </row>
    <row r="364" spans="11:12" ht="41.25" customHeight="1" x14ac:dyDescent="0.25">
      <c r="K364" s="149"/>
      <c r="L364" s="150"/>
    </row>
    <row r="365" spans="11:12" ht="41.25" customHeight="1" x14ac:dyDescent="0.25">
      <c r="K365" s="149"/>
      <c r="L365" s="150"/>
    </row>
    <row r="366" spans="11:12" ht="41.25" customHeight="1" x14ac:dyDescent="0.25">
      <c r="K366" s="149"/>
      <c r="L366" s="150"/>
    </row>
    <row r="367" spans="11:12" ht="41.25" customHeight="1" x14ac:dyDescent="0.25">
      <c r="K367" s="149"/>
      <c r="L367" s="150"/>
    </row>
    <row r="368" spans="11:12" ht="41.25" customHeight="1" x14ac:dyDescent="0.25">
      <c r="K368" s="149"/>
      <c r="L368" s="150"/>
    </row>
    <row r="369" spans="11:12" ht="41.25" customHeight="1" x14ac:dyDescent="0.25">
      <c r="K369" s="149"/>
      <c r="L369" s="150"/>
    </row>
    <row r="370" spans="11:12" ht="41.25" customHeight="1" x14ac:dyDescent="0.25">
      <c r="K370" s="149"/>
      <c r="L370" s="150"/>
    </row>
    <row r="371" spans="11:12" ht="41.25" customHeight="1" x14ac:dyDescent="0.25">
      <c r="K371" s="149"/>
      <c r="L371" s="150"/>
    </row>
    <row r="372" spans="11:12" ht="41.25" customHeight="1" x14ac:dyDescent="0.25">
      <c r="K372" s="149"/>
      <c r="L372" s="150"/>
    </row>
    <row r="373" spans="11:12" ht="41.25" customHeight="1" x14ac:dyDescent="0.25">
      <c r="K373" s="149"/>
      <c r="L373" s="150"/>
    </row>
    <row r="374" spans="11:12" ht="41.25" customHeight="1" x14ac:dyDescent="0.25">
      <c r="K374" s="149"/>
      <c r="L374" s="150"/>
    </row>
    <row r="375" spans="11:12" ht="41.25" customHeight="1" x14ac:dyDescent="0.25">
      <c r="K375" s="149"/>
      <c r="L375" s="150"/>
    </row>
    <row r="376" spans="11:12" ht="41.25" customHeight="1" x14ac:dyDescent="0.25">
      <c r="K376" s="149"/>
      <c r="L376" s="150"/>
    </row>
    <row r="377" spans="11:12" ht="41.25" customHeight="1" x14ac:dyDescent="0.25">
      <c r="K377" s="149"/>
      <c r="L377" s="150"/>
    </row>
    <row r="378" spans="11:12" ht="41.25" customHeight="1" x14ac:dyDescent="0.25">
      <c r="K378" s="149"/>
      <c r="L378" s="150"/>
    </row>
    <row r="379" spans="11:12" ht="41.25" customHeight="1" x14ac:dyDescent="0.25">
      <c r="K379" s="149"/>
      <c r="L379" s="150"/>
    </row>
    <row r="380" spans="11:12" ht="41.25" customHeight="1" x14ac:dyDescent="0.25">
      <c r="K380" s="149"/>
      <c r="L380" s="150"/>
    </row>
    <row r="381" spans="11:12" ht="41.25" customHeight="1" x14ac:dyDescent="0.25">
      <c r="K381" s="149"/>
      <c r="L381" s="150"/>
    </row>
    <row r="382" spans="11:12" ht="41.25" customHeight="1" x14ac:dyDescent="0.25">
      <c r="K382" s="149"/>
      <c r="L382" s="150"/>
    </row>
    <row r="383" spans="11:12" ht="41.25" customHeight="1" x14ac:dyDescent="0.25">
      <c r="K383" s="149"/>
      <c r="L383" s="150"/>
    </row>
    <row r="384" spans="11:12" ht="41.25" customHeight="1" x14ac:dyDescent="0.25">
      <c r="K384" s="149"/>
      <c r="L384" s="150"/>
    </row>
    <row r="385" spans="11:12" ht="41.25" customHeight="1" x14ac:dyDescent="0.25">
      <c r="K385" s="149"/>
      <c r="L385" s="150"/>
    </row>
    <row r="386" spans="11:12" ht="41.25" customHeight="1" x14ac:dyDescent="0.25">
      <c r="K386" s="149"/>
      <c r="L386" s="150"/>
    </row>
    <row r="387" spans="11:12" ht="41.25" customHeight="1" x14ac:dyDescent="0.25">
      <c r="K387" s="149"/>
      <c r="L387" s="150"/>
    </row>
    <row r="388" spans="11:12" ht="41.25" customHeight="1" x14ac:dyDescent="0.25">
      <c r="K388" s="149"/>
      <c r="L388" s="150"/>
    </row>
    <row r="389" spans="11:12" ht="41.25" customHeight="1" x14ac:dyDescent="0.25">
      <c r="K389" s="149"/>
      <c r="L389" s="150"/>
    </row>
    <row r="390" spans="11:12" ht="41.25" customHeight="1" x14ac:dyDescent="0.25">
      <c r="K390" s="149"/>
      <c r="L390" s="150"/>
    </row>
    <row r="391" spans="11:12" ht="41.25" customHeight="1" x14ac:dyDescent="0.25">
      <c r="K391" s="149"/>
      <c r="L391" s="150"/>
    </row>
    <row r="392" spans="11:12" ht="41.25" customHeight="1" x14ac:dyDescent="0.25">
      <c r="K392" s="149"/>
      <c r="L392" s="150"/>
    </row>
    <row r="393" spans="11:12" ht="41.25" customHeight="1" x14ac:dyDescent="0.25">
      <c r="K393" s="149"/>
      <c r="L393" s="150"/>
    </row>
    <row r="394" spans="11:12" ht="41.25" customHeight="1" x14ac:dyDescent="0.25">
      <c r="K394" s="149"/>
      <c r="L394" s="150"/>
    </row>
    <row r="395" spans="11:12" ht="41.25" customHeight="1" x14ac:dyDescent="0.25">
      <c r="K395" s="149"/>
      <c r="L395" s="150"/>
    </row>
    <row r="396" spans="11:12" ht="41.25" customHeight="1" x14ac:dyDescent="0.25">
      <c r="K396" s="149"/>
      <c r="L396" s="150"/>
    </row>
    <row r="397" spans="11:12" ht="41.25" customHeight="1" x14ac:dyDescent="0.25">
      <c r="K397" s="149"/>
      <c r="L397" s="150"/>
    </row>
    <row r="398" spans="11:12" ht="41.25" customHeight="1" x14ac:dyDescent="0.25">
      <c r="K398" s="149"/>
      <c r="L398" s="150"/>
    </row>
    <row r="399" spans="11:12" ht="41.25" customHeight="1" x14ac:dyDescent="0.25">
      <c r="K399" s="149"/>
      <c r="L399" s="150"/>
    </row>
    <row r="400" spans="11:12" ht="41.25" customHeight="1" x14ac:dyDescent="0.25">
      <c r="K400" s="149"/>
      <c r="L400" s="150"/>
    </row>
    <row r="401" spans="11:12" ht="41.25" customHeight="1" x14ac:dyDescent="0.25">
      <c r="K401" s="149"/>
      <c r="L401" s="150"/>
    </row>
    <row r="402" spans="11:12" ht="41.25" customHeight="1" x14ac:dyDescent="0.25">
      <c r="K402" s="149"/>
      <c r="L402" s="150"/>
    </row>
    <row r="403" spans="11:12" ht="41.25" customHeight="1" x14ac:dyDescent="0.25">
      <c r="K403" s="149"/>
      <c r="L403" s="150"/>
    </row>
    <row r="404" spans="11:12" ht="41.25" customHeight="1" x14ac:dyDescent="0.25">
      <c r="K404" s="149"/>
      <c r="L404" s="150"/>
    </row>
    <row r="405" spans="11:12" ht="41.25" customHeight="1" x14ac:dyDescent="0.25">
      <c r="K405" s="149"/>
      <c r="L405" s="150"/>
    </row>
    <row r="406" spans="11:12" ht="41.25" customHeight="1" x14ac:dyDescent="0.25">
      <c r="K406" s="149"/>
      <c r="L406" s="150"/>
    </row>
    <row r="407" spans="11:12" ht="41.25" customHeight="1" x14ac:dyDescent="0.25">
      <c r="K407" s="149"/>
      <c r="L407" s="150"/>
    </row>
    <row r="408" spans="11:12" ht="41.25" customHeight="1" x14ac:dyDescent="0.25">
      <c r="K408" s="149"/>
      <c r="L408" s="150"/>
    </row>
    <row r="409" spans="11:12" ht="41.25" customHeight="1" x14ac:dyDescent="0.25">
      <c r="K409" s="149"/>
      <c r="L409" s="150"/>
    </row>
    <row r="410" spans="11:12" ht="41.25" customHeight="1" x14ac:dyDescent="0.25">
      <c r="K410" s="149"/>
      <c r="L410" s="150"/>
    </row>
    <row r="411" spans="11:12" ht="41.25" customHeight="1" x14ac:dyDescent="0.25">
      <c r="K411" s="149"/>
      <c r="L411" s="150"/>
    </row>
    <row r="412" spans="11:12" ht="41.25" customHeight="1" x14ac:dyDescent="0.25">
      <c r="K412" s="149"/>
      <c r="L412" s="150"/>
    </row>
    <row r="413" spans="11:12" ht="41.25" customHeight="1" x14ac:dyDescent="0.25">
      <c r="K413" s="149"/>
      <c r="L413" s="150"/>
    </row>
    <row r="414" spans="11:12" ht="41.25" customHeight="1" x14ac:dyDescent="0.25">
      <c r="K414" s="149"/>
      <c r="L414" s="150"/>
    </row>
    <row r="415" spans="11:12" ht="41.25" customHeight="1" x14ac:dyDescent="0.25">
      <c r="K415" s="149"/>
      <c r="L415" s="150"/>
    </row>
    <row r="416" spans="11:12" ht="41.25" customHeight="1" x14ac:dyDescent="0.25">
      <c r="K416" s="149"/>
      <c r="L416" s="150"/>
    </row>
    <row r="417" spans="11:12" ht="41.25" customHeight="1" x14ac:dyDescent="0.25">
      <c r="K417" s="149"/>
      <c r="L417" s="150"/>
    </row>
    <row r="418" spans="11:12" ht="41.25" customHeight="1" x14ac:dyDescent="0.25">
      <c r="K418" s="149"/>
      <c r="L418" s="150"/>
    </row>
    <row r="419" spans="11:12" ht="41.25" customHeight="1" x14ac:dyDescent="0.25">
      <c r="K419" s="149"/>
      <c r="L419" s="150"/>
    </row>
    <row r="420" spans="11:12" ht="41.25" customHeight="1" x14ac:dyDescent="0.25">
      <c r="K420" s="149"/>
      <c r="L420" s="150"/>
    </row>
    <row r="421" spans="11:12" ht="41.25" customHeight="1" x14ac:dyDescent="0.25">
      <c r="K421" s="149"/>
      <c r="L421" s="150"/>
    </row>
    <row r="422" spans="11:12" ht="41.25" customHeight="1" x14ac:dyDescent="0.25">
      <c r="K422" s="149"/>
      <c r="L422" s="150"/>
    </row>
    <row r="423" spans="11:12" ht="41.25" customHeight="1" x14ac:dyDescent="0.25">
      <c r="K423" s="149"/>
      <c r="L423" s="150"/>
    </row>
    <row r="424" spans="11:12" ht="41.25" customHeight="1" x14ac:dyDescent="0.25">
      <c r="K424" s="149"/>
      <c r="L424" s="150"/>
    </row>
    <row r="425" spans="11:12" ht="41.25" customHeight="1" x14ac:dyDescent="0.25">
      <c r="K425" s="149"/>
      <c r="L425" s="150"/>
    </row>
    <row r="426" spans="11:12" ht="41.25" customHeight="1" x14ac:dyDescent="0.25">
      <c r="K426" s="149"/>
      <c r="L426" s="150"/>
    </row>
    <row r="427" spans="11:12" ht="41.25" customHeight="1" x14ac:dyDescent="0.25">
      <c r="K427" s="149"/>
      <c r="L427" s="150"/>
    </row>
    <row r="428" spans="11:12" ht="41.25" customHeight="1" x14ac:dyDescent="0.25">
      <c r="K428" s="149"/>
      <c r="L428" s="150"/>
    </row>
    <row r="429" spans="11:12" ht="41.25" customHeight="1" x14ac:dyDescent="0.25">
      <c r="K429" s="149"/>
      <c r="L429" s="150"/>
    </row>
    <row r="430" spans="11:12" ht="41.25" customHeight="1" x14ac:dyDescent="0.25">
      <c r="K430" s="149"/>
      <c r="L430" s="150"/>
    </row>
    <row r="431" spans="11:12" ht="41.25" customHeight="1" x14ac:dyDescent="0.25">
      <c r="K431" s="149"/>
      <c r="L431" s="150"/>
    </row>
    <row r="432" spans="11:12" ht="41.25" customHeight="1" x14ac:dyDescent="0.25">
      <c r="K432" s="149"/>
      <c r="L432" s="150"/>
    </row>
    <row r="433" spans="11:12" ht="41.25" customHeight="1" x14ac:dyDescent="0.25">
      <c r="K433" s="149"/>
      <c r="L433" s="150"/>
    </row>
    <row r="434" spans="11:12" ht="41.25" customHeight="1" x14ac:dyDescent="0.25">
      <c r="K434" s="149"/>
      <c r="L434" s="150"/>
    </row>
    <row r="435" spans="11:12" ht="41.25" customHeight="1" x14ac:dyDescent="0.25">
      <c r="K435" s="149"/>
      <c r="L435" s="150"/>
    </row>
    <row r="436" spans="11:12" ht="41.25" customHeight="1" x14ac:dyDescent="0.25">
      <c r="K436" s="149"/>
      <c r="L436" s="150"/>
    </row>
    <row r="437" spans="11:12" ht="41.25" customHeight="1" x14ac:dyDescent="0.25">
      <c r="K437" s="149"/>
      <c r="L437" s="150"/>
    </row>
    <row r="438" spans="11:12" ht="41.25" customHeight="1" x14ac:dyDescent="0.25">
      <c r="K438" s="149"/>
      <c r="L438" s="150"/>
    </row>
    <row r="439" spans="11:12" ht="41.25" customHeight="1" x14ac:dyDescent="0.25">
      <c r="K439" s="149"/>
      <c r="L439" s="150"/>
    </row>
    <row r="440" spans="11:12" ht="41.25" customHeight="1" x14ac:dyDescent="0.25">
      <c r="K440" s="149"/>
      <c r="L440" s="150"/>
    </row>
    <row r="441" spans="11:12" ht="41.25" customHeight="1" x14ac:dyDescent="0.25">
      <c r="K441" s="149"/>
      <c r="L441" s="150"/>
    </row>
    <row r="442" spans="11:12" ht="41.25" customHeight="1" x14ac:dyDescent="0.25">
      <c r="K442" s="149"/>
      <c r="L442" s="150"/>
    </row>
    <row r="443" spans="11:12" ht="41.25" customHeight="1" x14ac:dyDescent="0.25">
      <c r="K443" s="149"/>
      <c r="L443" s="150"/>
    </row>
    <row r="444" spans="11:12" ht="41.25" customHeight="1" x14ac:dyDescent="0.25">
      <c r="K444" s="149"/>
      <c r="L444" s="150"/>
    </row>
    <row r="445" spans="11:12" ht="41.25" customHeight="1" x14ac:dyDescent="0.25">
      <c r="K445" s="149"/>
      <c r="L445" s="150"/>
    </row>
    <row r="446" spans="11:12" ht="41.25" customHeight="1" x14ac:dyDescent="0.25">
      <c r="K446" s="149"/>
      <c r="L446" s="150"/>
    </row>
    <row r="447" spans="11:12" ht="41.25" customHeight="1" x14ac:dyDescent="0.25">
      <c r="K447" s="149"/>
      <c r="L447" s="150"/>
    </row>
    <row r="448" spans="11:12" ht="41.25" customHeight="1" x14ac:dyDescent="0.25">
      <c r="K448" s="149"/>
      <c r="L448" s="150"/>
    </row>
    <row r="449" spans="11:12" ht="41.25" customHeight="1" x14ac:dyDescent="0.25">
      <c r="K449" s="149"/>
      <c r="L449" s="150"/>
    </row>
    <row r="450" spans="11:12" ht="41.25" customHeight="1" x14ac:dyDescent="0.25">
      <c r="K450" s="149"/>
      <c r="L450" s="150"/>
    </row>
    <row r="451" spans="11:12" ht="41.25" customHeight="1" x14ac:dyDescent="0.25">
      <c r="K451" s="149"/>
      <c r="L451" s="150"/>
    </row>
    <row r="452" spans="11:12" ht="41.25" customHeight="1" x14ac:dyDescent="0.25">
      <c r="K452" s="149"/>
      <c r="L452" s="150"/>
    </row>
    <row r="453" spans="11:12" ht="41.25" customHeight="1" x14ac:dyDescent="0.25">
      <c r="K453" s="149"/>
      <c r="L453" s="150"/>
    </row>
    <row r="454" spans="11:12" ht="41.25" customHeight="1" x14ac:dyDescent="0.25">
      <c r="K454" s="149"/>
      <c r="L454" s="150"/>
    </row>
    <row r="455" spans="11:12" ht="41.25" customHeight="1" x14ac:dyDescent="0.25">
      <c r="K455" s="149"/>
      <c r="L455" s="150"/>
    </row>
    <row r="456" spans="11:12" ht="41.25" customHeight="1" x14ac:dyDescent="0.25">
      <c r="K456" s="149"/>
      <c r="L456" s="150"/>
    </row>
    <row r="457" spans="11:12" ht="41.25" customHeight="1" x14ac:dyDescent="0.25">
      <c r="K457" s="149"/>
      <c r="L457" s="150"/>
    </row>
    <row r="458" spans="11:12" ht="41.25" customHeight="1" x14ac:dyDescent="0.25">
      <c r="K458" s="149"/>
      <c r="L458" s="150"/>
    </row>
    <row r="459" spans="11:12" ht="41.25" customHeight="1" x14ac:dyDescent="0.25">
      <c r="K459" s="149"/>
      <c r="L459" s="150"/>
    </row>
    <row r="460" spans="11:12" ht="41.25" customHeight="1" x14ac:dyDescent="0.25">
      <c r="K460" s="149"/>
      <c r="L460" s="150"/>
    </row>
    <row r="461" spans="11:12" ht="41.25" customHeight="1" x14ac:dyDescent="0.25">
      <c r="K461" s="149"/>
      <c r="L461" s="150"/>
    </row>
    <row r="462" spans="11:12" ht="41.25" customHeight="1" x14ac:dyDescent="0.25">
      <c r="K462" s="149"/>
      <c r="L462" s="150"/>
    </row>
    <row r="463" spans="11:12" ht="41.25" customHeight="1" x14ac:dyDescent="0.25">
      <c r="K463" s="149"/>
      <c r="L463" s="150"/>
    </row>
    <row r="464" spans="11:12" ht="41.25" customHeight="1" x14ac:dyDescent="0.25">
      <c r="K464" s="149"/>
      <c r="L464" s="150"/>
    </row>
    <row r="465" spans="11:12" ht="41.25" customHeight="1" x14ac:dyDescent="0.25">
      <c r="K465" s="149"/>
      <c r="L465" s="150"/>
    </row>
    <row r="466" spans="11:12" ht="41.25" customHeight="1" x14ac:dyDescent="0.25">
      <c r="K466" s="149"/>
      <c r="L466" s="150"/>
    </row>
    <row r="467" spans="11:12" ht="41.25" customHeight="1" x14ac:dyDescent="0.25">
      <c r="K467" s="149"/>
      <c r="L467" s="150"/>
    </row>
    <row r="468" spans="11:12" ht="41.25" customHeight="1" x14ac:dyDescent="0.25">
      <c r="K468" s="149"/>
      <c r="L468" s="150"/>
    </row>
    <row r="469" spans="11:12" ht="41.25" customHeight="1" x14ac:dyDescent="0.25">
      <c r="K469" s="149"/>
      <c r="L469" s="150"/>
    </row>
    <row r="470" spans="11:12" ht="41.25" customHeight="1" x14ac:dyDescent="0.25">
      <c r="K470" s="149"/>
      <c r="L470" s="150"/>
    </row>
    <row r="471" spans="11:12" ht="41.25" customHeight="1" x14ac:dyDescent="0.25">
      <c r="K471" s="149"/>
      <c r="L471" s="150"/>
    </row>
    <row r="472" spans="11:12" ht="41.25" customHeight="1" x14ac:dyDescent="0.25">
      <c r="K472" s="149"/>
      <c r="L472" s="150"/>
    </row>
    <row r="473" spans="11:12" ht="41.25" customHeight="1" x14ac:dyDescent="0.25">
      <c r="K473" s="149"/>
      <c r="L473" s="150"/>
    </row>
    <row r="474" spans="11:12" ht="41.25" customHeight="1" x14ac:dyDescent="0.25">
      <c r="K474" s="149"/>
      <c r="L474" s="150"/>
    </row>
    <row r="475" spans="11:12" ht="41.25" customHeight="1" x14ac:dyDescent="0.25">
      <c r="K475" s="149"/>
      <c r="L475" s="150"/>
    </row>
    <row r="476" spans="11:12" ht="41.25" customHeight="1" x14ac:dyDescent="0.25">
      <c r="K476" s="149"/>
      <c r="L476" s="150"/>
    </row>
    <row r="477" spans="11:12" ht="41.25" customHeight="1" x14ac:dyDescent="0.25">
      <c r="K477" s="149"/>
      <c r="L477" s="150"/>
    </row>
    <row r="478" spans="11:12" ht="41.25" customHeight="1" x14ac:dyDescent="0.25">
      <c r="K478" s="149"/>
      <c r="L478" s="150"/>
    </row>
    <row r="479" spans="11:12" ht="41.25" customHeight="1" x14ac:dyDescent="0.25">
      <c r="K479" s="149"/>
      <c r="L479" s="150"/>
    </row>
    <row r="480" spans="11:12" ht="41.25" customHeight="1" x14ac:dyDescent="0.25">
      <c r="K480" s="149"/>
      <c r="L480" s="150"/>
    </row>
    <row r="481" spans="11:12" ht="41.25" customHeight="1" x14ac:dyDescent="0.25">
      <c r="K481" s="149"/>
      <c r="L481" s="150"/>
    </row>
    <row r="482" spans="11:12" ht="41.25" customHeight="1" x14ac:dyDescent="0.25">
      <c r="K482" s="149"/>
      <c r="L482" s="150"/>
    </row>
    <row r="483" spans="11:12" ht="41.25" customHeight="1" x14ac:dyDescent="0.25">
      <c r="K483" s="149"/>
      <c r="L483" s="150"/>
    </row>
    <row r="484" spans="11:12" ht="41.25" customHeight="1" x14ac:dyDescent="0.25">
      <c r="K484" s="149"/>
      <c r="L484" s="150"/>
    </row>
    <row r="485" spans="11:12" ht="41.25" customHeight="1" x14ac:dyDescent="0.25">
      <c r="K485" s="149"/>
      <c r="L485" s="150"/>
    </row>
    <row r="486" spans="11:12" ht="41.25" customHeight="1" x14ac:dyDescent="0.25">
      <c r="K486" s="149"/>
      <c r="L486" s="150"/>
    </row>
    <row r="487" spans="11:12" ht="41.25" customHeight="1" x14ac:dyDescent="0.25">
      <c r="K487" s="149"/>
      <c r="L487" s="150"/>
    </row>
    <row r="488" spans="11:12" ht="41.25" customHeight="1" x14ac:dyDescent="0.25">
      <c r="K488" s="149"/>
      <c r="L488" s="150"/>
    </row>
    <row r="489" spans="11:12" ht="41.25" customHeight="1" x14ac:dyDescent="0.25">
      <c r="K489" s="149"/>
      <c r="L489" s="150"/>
    </row>
    <row r="490" spans="11:12" ht="41.25" customHeight="1" x14ac:dyDescent="0.25">
      <c r="K490" s="149"/>
      <c r="L490" s="150"/>
    </row>
    <row r="491" spans="11:12" ht="41.25" customHeight="1" x14ac:dyDescent="0.25">
      <c r="K491" s="149"/>
      <c r="L491" s="150"/>
    </row>
    <row r="492" spans="11:12" ht="41.25" customHeight="1" x14ac:dyDescent="0.25">
      <c r="K492" s="149"/>
      <c r="L492" s="150"/>
    </row>
    <row r="493" spans="11:12" ht="41.25" customHeight="1" x14ac:dyDescent="0.25">
      <c r="K493" s="149"/>
      <c r="L493" s="150"/>
    </row>
    <row r="494" spans="11:12" ht="41.25" customHeight="1" x14ac:dyDescent="0.25">
      <c r="K494" s="149"/>
      <c r="L494" s="150"/>
    </row>
    <row r="495" spans="11:12" ht="41.25" customHeight="1" x14ac:dyDescent="0.25">
      <c r="K495" s="149"/>
      <c r="L495" s="150"/>
    </row>
    <row r="496" spans="11:12" ht="41.25" customHeight="1" x14ac:dyDescent="0.25">
      <c r="K496" s="149"/>
      <c r="L496" s="150"/>
    </row>
    <row r="497" spans="11:12" ht="41.25" customHeight="1" x14ac:dyDescent="0.25">
      <c r="K497" s="149"/>
      <c r="L497" s="150"/>
    </row>
    <row r="498" spans="11:12" ht="41.25" customHeight="1" x14ac:dyDescent="0.25">
      <c r="K498" s="149"/>
      <c r="L498" s="150"/>
    </row>
    <row r="499" spans="11:12" ht="41.25" customHeight="1" x14ac:dyDescent="0.25">
      <c r="K499" s="149"/>
      <c r="L499" s="150"/>
    </row>
    <row r="500" spans="11:12" ht="41.25" customHeight="1" x14ac:dyDescent="0.25">
      <c r="K500" s="149"/>
      <c r="L500" s="150"/>
    </row>
    <row r="501" spans="11:12" ht="41.25" customHeight="1" x14ac:dyDescent="0.25">
      <c r="K501" s="149"/>
      <c r="L501" s="150"/>
    </row>
    <row r="502" spans="11:12" ht="41.25" customHeight="1" x14ac:dyDescent="0.25">
      <c r="K502" s="149"/>
      <c r="L502" s="150"/>
    </row>
    <row r="503" spans="11:12" ht="41.25" customHeight="1" x14ac:dyDescent="0.25">
      <c r="K503" s="149"/>
      <c r="L503" s="150"/>
    </row>
    <row r="504" spans="11:12" ht="41.25" customHeight="1" x14ac:dyDescent="0.25">
      <c r="K504" s="149"/>
      <c r="L504" s="150"/>
    </row>
    <row r="505" spans="11:12" ht="41.25" customHeight="1" x14ac:dyDescent="0.25">
      <c r="K505" s="149"/>
      <c r="L505" s="150"/>
    </row>
    <row r="506" spans="11:12" ht="41.25" customHeight="1" x14ac:dyDescent="0.25">
      <c r="K506" s="149"/>
      <c r="L506" s="150"/>
    </row>
    <row r="507" spans="11:12" ht="41.25" customHeight="1" x14ac:dyDescent="0.25">
      <c r="K507" s="149"/>
      <c r="L507" s="150"/>
    </row>
    <row r="508" spans="11:12" ht="41.25" customHeight="1" x14ac:dyDescent="0.25">
      <c r="K508" s="149"/>
      <c r="L508" s="150"/>
    </row>
    <row r="509" spans="11:12" ht="41.25" customHeight="1" x14ac:dyDescent="0.25">
      <c r="K509" s="149"/>
      <c r="L509" s="150"/>
    </row>
    <row r="510" spans="11:12" ht="41.25" customHeight="1" x14ac:dyDescent="0.25">
      <c r="K510" s="149"/>
      <c r="L510" s="150"/>
    </row>
    <row r="511" spans="11:12" ht="41.25" customHeight="1" x14ac:dyDescent="0.25">
      <c r="K511" s="149"/>
      <c r="L511" s="150"/>
    </row>
    <row r="512" spans="11:12" ht="41.25" customHeight="1" x14ac:dyDescent="0.25">
      <c r="K512" s="149"/>
      <c r="L512" s="150"/>
    </row>
    <row r="513" spans="11:12" ht="41.25" customHeight="1" x14ac:dyDescent="0.25">
      <c r="K513" s="149"/>
      <c r="L513" s="150"/>
    </row>
    <row r="514" spans="11:12" ht="41.25" customHeight="1" x14ac:dyDescent="0.25">
      <c r="K514" s="149"/>
      <c r="L514" s="150"/>
    </row>
    <row r="515" spans="11:12" ht="41.25" customHeight="1" x14ac:dyDescent="0.25">
      <c r="K515" s="149"/>
      <c r="L515" s="150"/>
    </row>
    <row r="516" spans="11:12" ht="41.25" customHeight="1" x14ac:dyDescent="0.25">
      <c r="K516" s="149"/>
      <c r="L516" s="150"/>
    </row>
    <row r="517" spans="11:12" ht="41.25" customHeight="1" x14ac:dyDescent="0.25">
      <c r="K517" s="149"/>
      <c r="L517" s="150"/>
    </row>
    <row r="518" spans="11:12" ht="41.25" customHeight="1" x14ac:dyDescent="0.25">
      <c r="K518" s="149"/>
      <c r="L518" s="150"/>
    </row>
    <row r="519" spans="11:12" ht="41.25" customHeight="1" x14ac:dyDescent="0.25">
      <c r="K519" s="149"/>
      <c r="L519" s="150"/>
    </row>
    <row r="520" spans="11:12" ht="41.25" customHeight="1" x14ac:dyDescent="0.25">
      <c r="K520" s="149"/>
      <c r="L520" s="150"/>
    </row>
    <row r="521" spans="11:12" ht="41.25" customHeight="1" x14ac:dyDescent="0.25">
      <c r="K521" s="149"/>
      <c r="L521" s="150"/>
    </row>
    <row r="522" spans="11:12" ht="41.25" customHeight="1" x14ac:dyDescent="0.25">
      <c r="K522" s="149"/>
      <c r="L522" s="150"/>
    </row>
    <row r="523" spans="11:12" ht="41.25" customHeight="1" x14ac:dyDescent="0.25">
      <c r="K523" s="149"/>
      <c r="L523" s="150"/>
    </row>
    <row r="524" spans="11:12" ht="41.25" customHeight="1" x14ac:dyDescent="0.25">
      <c r="K524" s="149"/>
      <c r="L524" s="150"/>
    </row>
    <row r="525" spans="11:12" ht="41.25" customHeight="1" x14ac:dyDescent="0.25">
      <c r="K525" s="149"/>
      <c r="L525" s="150"/>
    </row>
    <row r="526" spans="11:12" ht="41.25" customHeight="1" x14ac:dyDescent="0.25">
      <c r="K526" s="149"/>
      <c r="L526" s="150"/>
    </row>
    <row r="527" spans="11:12" ht="41.25" customHeight="1" x14ac:dyDescent="0.25">
      <c r="K527" s="149"/>
      <c r="L527" s="150"/>
    </row>
    <row r="528" spans="11:12" ht="41.25" customHeight="1" x14ac:dyDescent="0.25">
      <c r="K528" s="149"/>
      <c r="L528" s="150"/>
    </row>
    <row r="529" spans="11:12" ht="41.25" customHeight="1" x14ac:dyDescent="0.25">
      <c r="K529" s="149"/>
      <c r="L529" s="150"/>
    </row>
    <row r="530" spans="11:12" ht="41.25" customHeight="1" x14ac:dyDescent="0.25">
      <c r="K530" s="149"/>
      <c r="L530" s="150"/>
    </row>
    <row r="531" spans="11:12" ht="41.25" customHeight="1" x14ac:dyDescent="0.25">
      <c r="K531" s="149"/>
      <c r="L531" s="150"/>
    </row>
    <row r="532" spans="11:12" ht="41.25" customHeight="1" x14ac:dyDescent="0.25">
      <c r="K532" s="149"/>
      <c r="L532" s="150"/>
    </row>
    <row r="533" spans="11:12" ht="41.25" customHeight="1" x14ac:dyDescent="0.25">
      <c r="K533" s="149"/>
      <c r="L533" s="150"/>
    </row>
    <row r="534" spans="11:12" ht="41.25" customHeight="1" x14ac:dyDescent="0.25">
      <c r="K534" s="149"/>
      <c r="L534" s="150"/>
    </row>
    <row r="535" spans="11:12" ht="41.25" customHeight="1" x14ac:dyDescent="0.25">
      <c r="K535" s="149"/>
      <c r="L535" s="150"/>
    </row>
    <row r="536" spans="11:12" ht="41.25" customHeight="1" x14ac:dyDescent="0.25">
      <c r="K536" s="149"/>
      <c r="L536" s="150"/>
    </row>
    <row r="537" spans="11:12" ht="41.25" customHeight="1" x14ac:dyDescent="0.25">
      <c r="K537" s="149"/>
      <c r="L537" s="150"/>
    </row>
    <row r="538" spans="11:12" ht="41.25" customHeight="1" x14ac:dyDescent="0.25">
      <c r="K538" s="149"/>
      <c r="L538" s="150"/>
    </row>
    <row r="539" spans="11:12" ht="41.25" customHeight="1" x14ac:dyDescent="0.25">
      <c r="K539" s="149"/>
      <c r="L539" s="150"/>
    </row>
    <row r="540" spans="11:12" ht="41.25" customHeight="1" x14ac:dyDescent="0.25">
      <c r="K540" s="149"/>
      <c r="L540" s="150"/>
    </row>
    <row r="541" spans="11:12" ht="41.25" customHeight="1" x14ac:dyDescent="0.25">
      <c r="K541" s="149"/>
      <c r="L541" s="150"/>
    </row>
    <row r="542" spans="11:12" ht="41.25" customHeight="1" x14ac:dyDescent="0.25">
      <c r="K542" s="149"/>
      <c r="L542" s="150"/>
    </row>
    <row r="543" spans="11:12" ht="41.25" customHeight="1" x14ac:dyDescent="0.25">
      <c r="K543" s="149"/>
      <c r="L543" s="150"/>
    </row>
    <row r="544" spans="11:12" ht="41.25" customHeight="1" x14ac:dyDescent="0.25">
      <c r="K544" s="149"/>
      <c r="L544" s="150"/>
    </row>
    <row r="545" spans="11:12" ht="41.25" customHeight="1" x14ac:dyDescent="0.25">
      <c r="K545" s="149"/>
      <c r="L545" s="150"/>
    </row>
    <row r="546" spans="11:12" ht="41.25" customHeight="1" x14ac:dyDescent="0.25">
      <c r="K546" s="149"/>
      <c r="L546" s="150"/>
    </row>
    <row r="547" spans="11:12" ht="41.25" customHeight="1" x14ac:dyDescent="0.25">
      <c r="K547" s="149"/>
      <c r="L547" s="150"/>
    </row>
    <row r="548" spans="11:12" ht="41.25" customHeight="1" x14ac:dyDescent="0.25">
      <c r="K548" s="149"/>
      <c r="L548" s="150"/>
    </row>
    <row r="549" spans="11:12" ht="41.25" customHeight="1" x14ac:dyDescent="0.25">
      <c r="K549" s="149"/>
      <c r="L549" s="150"/>
    </row>
    <row r="550" spans="11:12" ht="41.25" customHeight="1" x14ac:dyDescent="0.25">
      <c r="K550" s="149"/>
      <c r="L550" s="150"/>
    </row>
    <row r="551" spans="11:12" ht="41.25" customHeight="1" x14ac:dyDescent="0.25">
      <c r="K551" s="149"/>
      <c r="L551" s="150"/>
    </row>
    <row r="552" spans="11:12" ht="41.25" customHeight="1" x14ac:dyDescent="0.25">
      <c r="K552" s="149"/>
      <c r="L552" s="150"/>
    </row>
    <row r="553" spans="11:12" ht="41.25" customHeight="1" x14ac:dyDescent="0.25">
      <c r="K553" s="149"/>
      <c r="L553" s="150"/>
    </row>
    <row r="554" spans="11:12" ht="41.25" customHeight="1" x14ac:dyDescent="0.25">
      <c r="K554" s="149"/>
      <c r="L554" s="150"/>
    </row>
    <row r="555" spans="11:12" ht="41.25" customHeight="1" x14ac:dyDescent="0.25">
      <c r="K555" s="149"/>
      <c r="L555" s="150"/>
    </row>
    <row r="556" spans="11:12" ht="41.25" customHeight="1" x14ac:dyDescent="0.25">
      <c r="K556" s="149"/>
      <c r="L556" s="150"/>
    </row>
    <row r="557" spans="11:12" ht="41.25" customHeight="1" x14ac:dyDescent="0.25">
      <c r="K557" s="149"/>
      <c r="L557" s="150"/>
    </row>
    <row r="558" spans="11:12" ht="41.25" customHeight="1" x14ac:dyDescent="0.25">
      <c r="K558" s="149"/>
      <c r="L558" s="150"/>
    </row>
    <row r="559" spans="11:12" ht="41.25" customHeight="1" x14ac:dyDescent="0.25">
      <c r="K559" s="149"/>
      <c r="L559" s="150"/>
    </row>
    <row r="560" spans="11:12" ht="41.25" customHeight="1" x14ac:dyDescent="0.25">
      <c r="K560" s="149"/>
      <c r="L560" s="150"/>
    </row>
    <row r="561" spans="11:12" ht="41.25" customHeight="1" x14ac:dyDescent="0.25">
      <c r="K561" s="149"/>
      <c r="L561" s="150"/>
    </row>
    <row r="562" spans="11:12" ht="41.25" customHeight="1" x14ac:dyDescent="0.25">
      <c r="K562" s="149"/>
      <c r="L562" s="150"/>
    </row>
    <row r="563" spans="11:12" ht="41.25" customHeight="1" x14ac:dyDescent="0.25">
      <c r="K563" s="149"/>
      <c r="L563" s="150"/>
    </row>
    <row r="564" spans="11:12" ht="41.25" customHeight="1" x14ac:dyDescent="0.25">
      <c r="K564" s="149"/>
      <c r="L564" s="150"/>
    </row>
    <row r="565" spans="11:12" ht="41.25" customHeight="1" x14ac:dyDescent="0.25">
      <c r="K565" s="149"/>
      <c r="L565" s="150"/>
    </row>
    <row r="566" spans="11:12" ht="41.25" customHeight="1" x14ac:dyDescent="0.25">
      <c r="K566" s="149"/>
      <c r="L566" s="150"/>
    </row>
    <row r="567" spans="11:12" ht="41.25" customHeight="1" x14ac:dyDescent="0.25">
      <c r="K567" s="149"/>
      <c r="L567" s="150"/>
    </row>
    <row r="568" spans="11:12" ht="41.25" customHeight="1" x14ac:dyDescent="0.25">
      <c r="K568" s="149"/>
      <c r="L568" s="150"/>
    </row>
    <row r="569" spans="11:12" ht="41.25" customHeight="1" x14ac:dyDescent="0.25">
      <c r="K569" s="149"/>
      <c r="L569" s="150"/>
    </row>
    <row r="570" spans="11:12" ht="41.25" customHeight="1" x14ac:dyDescent="0.25">
      <c r="K570" s="149"/>
      <c r="L570" s="150"/>
    </row>
    <row r="571" spans="11:12" ht="41.25" customHeight="1" x14ac:dyDescent="0.25">
      <c r="K571" s="149"/>
      <c r="L571" s="150"/>
    </row>
    <row r="572" spans="11:12" ht="41.25" customHeight="1" x14ac:dyDescent="0.25">
      <c r="K572" s="149"/>
      <c r="L572" s="150"/>
    </row>
    <row r="573" spans="11:12" ht="41.25" customHeight="1" x14ac:dyDescent="0.25">
      <c r="K573" s="149"/>
      <c r="L573" s="150"/>
    </row>
    <row r="574" spans="11:12" ht="41.25" customHeight="1" x14ac:dyDescent="0.25">
      <c r="K574" s="149"/>
      <c r="L574" s="150"/>
    </row>
    <row r="575" spans="11:12" ht="41.25" customHeight="1" x14ac:dyDescent="0.25">
      <c r="K575" s="149"/>
      <c r="L575" s="150"/>
    </row>
    <row r="576" spans="11:12" ht="41.25" customHeight="1" x14ac:dyDescent="0.25">
      <c r="K576" s="149"/>
      <c r="L576" s="150"/>
    </row>
    <row r="577" spans="11:12" ht="41.25" customHeight="1" x14ac:dyDescent="0.25">
      <c r="K577" s="149"/>
      <c r="L577" s="150"/>
    </row>
    <row r="578" spans="11:12" ht="41.25" customHeight="1" x14ac:dyDescent="0.25">
      <c r="K578" s="149"/>
      <c r="L578" s="150"/>
    </row>
    <row r="579" spans="11:12" ht="41.25" customHeight="1" x14ac:dyDescent="0.25">
      <c r="K579" s="149"/>
      <c r="L579" s="150"/>
    </row>
    <row r="580" spans="11:12" ht="41.25" customHeight="1" x14ac:dyDescent="0.25">
      <c r="K580" s="149"/>
      <c r="L580" s="150"/>
    </row>
    <row r="581" spans="11:12" ht="41.25" customHeight="1" x14ac:dyDescent="0.25">
      <c r="K581" s="149"/>
      <c r="L581" s="150"/>
    </row>
    <row r="582" spans="11:12" ht="41.25" customHeight="1" x14ac:dyDescent="0.25">
      <c r="K582" s="149"/>
      <c r="L582" s="150"/>
    </row>
    <row r="583" spans="11:12" ht="41.25" customHeight="1" x14ac:dyDescent="0.25">
      <c r="K583" s="149"/>
      <c r="L583" s="150"/>
    </row>
    <row r="584" spans="11:12" ht="41.25" customHeight="1" x14ac:dyDescent="0.25">
      <c r="K584" s="149"/>
      <c r="L584" s="150"/>
    </row>
    <row r="585" spans="11:12" ht="41.25" customHeight="1" x14ac:dyDescent="0.25">
      <c r="K585" s="149"/>
      <c r="L585" s="150"/>
    </row>
    <row r="586" spans="11:12" ht="41.25" customHeight="1" x14ac:dyDescent="0.25">
      <c r="K586" s="149"/>
      <c r="L586" s="150"/>
    </row>
    <row r="587" spans="11:12" ht="41.25" customHeight="1" x14ac:dyDescent="0.25">
      <c r="K587" s="149"/>
      <c r="L587" s="150"/>
    </row>
    <row r="588" spans="11:12" ht="41.25" customHeight="1" x14ac:dyDescent="0.25">
      <c r="K588" s="149"/>
      <c r="L588" s="150"/>
    </row>
    <row r="589" spans="11:12" ht="41.25" customHeight="1" x14ac:dyDescent="0.25">
      <c r="K589" s="149"/>
      <c r="L589" s="150"/>
    </row>
    <row r="590" spans="11:12" ht="41.25" customHeight="1" x14ac:dyDescent="0.25">
      <c r="K590" s="149"/>
      <c r="L590" s="150"/>
    </row>
    <row r="591" spans="11:12" ht="41.25" customHeight="1" x14ac:dyDescent="0.25">
      <c r="K591" s="149"/>
      <c r="L591" s="150"/>
    </row>
    <row r="592" spans="11:12" ht="41.25" customHeight="1" x14ac:dyDescent="0.25">
      <c r="K592" s="149"/>
      <c r="L592" s="150"/>
    </row>
    <row r="593" spans="11:12" ht="41.25" customHeight="1" x14ac:dyDescent="0.25">
      <c r="K593" s="149"/>
      <c r="L593" s="150"/>
    </row>
    <row r="594" spans="11:12" ht="41.25" customHeight="1" x14ac:dyDescent="0.25">
      <c r="K594" s="149"/>
      <c r="L594" s="150"/>
    </row>
    <row r="595" spans="11:12" ht="41.25" customHeight="1" x14ac:dyDescent="0.25">
      <c r="K595" s="149"/>
      <c r="L595" s="150"/>
    </row>
    <row r="596" spans="11:12" ht="41.25" customHeight="1" x14ac:dyDescent="0.25">
      <c r="K596" s="149"/>
      <c r="L596" s="150"/>
    </row>
    <row r="597" spans="11:12" ht="41.25" customHeight="1" x14ac:dyDescent="0.25">
      <c r="K597" s="149"/>
      <c r="L597" s="150"/>
    </row>
    <row r="598" spans="11:12" ht="41.25" customHeight="1" x14ac:dyDescent="0.25">
      <c r="K598" s="149"/>
      <c r="L598" s="150"/>
    </row>
    <row r="599" spans="11:12" ht="41.25" customHeight="1" x14ac:dyDescent="0.25">
      <c r="K599" s="149"/>
      <c r="L599" s="150"/>
    </row>
    <row r="600" spans="11:12" ht="41.25" customHeight="1" x14ac:dyDescent="0.25">
      <c r="K600" s="149"/>
      <c r="L600" s="150"/>
    </row>
    <row r="601" spans="11:12" ht="41.25" customHeight="1" x14ac:dyDescent="0.25">
      <c r="K601" s="149"/>
      <c r="L601" s="150"/>
    </row>
    <row r="602" spans="11:12" ht="41.25" customHeight="1" x14ac:dyDescent="0.25">
      <c r="K602" s="149"/>
      <c r="L602" s="150"/>
    </row>
    <row r="603" spans="11:12" ht="41.25" customHeight="1" x14ac:dyDescent="0.25">
      <c r="K603" s="149"/>
      <c r="L603" s="150"/>
    </row>
    <row r="604" spans="11:12" ht="41.25" customHeight="1" x14ac:dyDescent="0.25">
      <c r="K604" s="149"/>
      <c r="L604" s="150"/>
    </row>
    <row r="605" spans="11:12" ht="41.25" customHeight="1" x14ac:dyDescent="0.25">
      <c r="K605" s="149"/>
      <c r="L605" s="150"/>
    </row>
    <row r="606" spans="11:12" ht="41.25" customHeight="1" x14ac:dyDescent="0.25">
      <c r="K606" s="149"/>
      <c r="L606" s="150"/>
    </row>
    <row r="607" spans="11:12" ht="41.25" customHeight="1" x14ac:dyDescent="0.25">
      <c r="K607" s="149"/>
      <c r="L607" s="150"/>
    </row>
    <row r="608" spans="11:12" ht="41.25" customHeight="1" x14ac:dyDescent="0.25">
      <c r="K608" s="149"/>
      <c r="L608" s="150"/>
    </row>
    <row r="609" spans="11:12" ht="41.25" customHeight="1" x14ac:dyDescent="0.25">
      <c r="K609" s="149"/>
      <c r="L609" s="150"/>
    </row>
    <row r="610" spans="11:12" ht="41.25" customHeight="1" x14ac:dyDescent="0.25">
      <c r="K610" s="149"/>
      <c r="L610" s="150"/>
    </row>
    <row r="611" spans="11:12" ht="41.25" customHeight="1" x14ac:dyDescent="0.25">
      <c r="K611" s="149"/>
      <c r="L611" s="150"/>
    </row>
    <row r="612" spans="11:12" ht="41.25" customHeight="1" x14ac:dyDescent="0.25">
      <c r="K612" s="149"/>
      <c r="L612" s="150"/>
    </row>
    <row r="613" spans="11:12" ht="41.25" customHeight="1" x14ac:dyDescent="0.25">
      <c r="K613" s="149"/>
      <c r="L613" s="150"/>
    </row>
    <row r="614" spans="11:12" ht="41.25" customHeight="1" x14ac:dyDescent="0.25">
      <c r="K614" s="149"/>
      <c r="L614" s="150"/>
    </row>
    <row r="615" spans="11:12" ht="41.25" customHeight="1" x14ac:dyDescent="0.25">
      <c r="K615" s="149"/>
      <c r="L615" s="150"/>
    </row>
    <row r="616" spans="11:12" ht="41.25" customHeight="1" x14ac:dyDescent="0.25">
      <c r="K616" s="149"/>
      <c r="L616" s="150"/>
    </row>
    <row r="617" spans="11:12" ht="41.25" customHeight="1" x14ac:dyDescent="0.25">
      <c r="K617" s="149"/>
      <c r="L617" s="150"/>
    </row>
    <row r="618" spans="11:12" ht="41.25" customHeight="1" x14ac:dyDescent="0.25">
      <c r="K618" s="149"/>
      <c r="L618" s="150"/>
    </row>
    <row r="619" spans="11:12" ht="41.25" customHeight="1" x14ac:dyDescent="0.25">
      <c r="K619" s="149"/>
      <c r="L619" s="150"/>
    </row>
    <row r="620" spans="11:12" ht="41.25" customHeight="1" x14ac:dyDescent="0.25">
      <c r="K620" s="149"/>
      <c r="L620" s="150"/>
    </row>
    <row r="621" spans="11:12" ht="41.25" customHeight="1" x14ac:dyDescent="0.25">
      <c r="K621" s="149"/>
      <c r="L621" s="150"/>
    </row>
    <row r="622" spans="11:12" ht="41.25" customHeight="1" x14ac:dyDescent="0.25">
      <c r="K622" s="149"/>
      <c r="L622" s="150"/>
    </row>
    <row r="623" spans="11:12" ht="41.25" customHeight="1" x14ac:dyDescent="0.25">
      <c r="K623" s="149"/>
      <c r="L623" s="150"/>
    </row>
    <row r="624" spans="11:12" ht="41.25" customHeight="1" x14ac:dyDescent="0.25">
      <c r="K624" s="149"/>
      <c r="L624" s="150"/>
    </row>
    <row r="625" spans="11:12" ht="41.25" customHeight="1" x14ac:dyDescent="0.25">
      <c r="K625" s="149"/>
      <c r="L625" s="150"/>
    </row>
    <row r="626" spans="11:12" ht="41.25" customHeight="1" x14ac:dyDescent="0.25">
      <c r="K626" s="149"/>
      <c r="L626" s="150"/>
    </row>
    <row r="627" spans="11:12" ht="41.25" customHeight="1" x14ac:dyDescent="0.25">
      <c r="K627" s="149"/>
      <c r="L627" s="150"/>
    </row>
    <row r="628" spans="11:12" ht="41.25" customHeight="1" x14ac:dyDescent="0.25">
      <c r="K628" s="149"/>
      <c r="L628" s="150"/>
    </row>
    <row r="629" spans="11:12" ht="41.25" customHeight="1" x14ac:dyDescent="0.25">
      <c r="K629" s="149"/>
      <c r="L629" s="150"/>
    </row>
    <row r="630" spans="11:12" ht="41.25" customHeight="1" x14ac:dyDescent="0.25">
      <c r="K630" s="149"/>
      <c r="L630" s="150"/>
    </row>
    <row r="631" spans="11:12" ht="41.25" customHeight="1" x14ac:dyDescent="0.25">
      <c r="K631" s="149"/>
      <c r="L631" s="150"/>
    </row>
    <row r="632" spans="11:12" ht="41.25" customHeight="1" x14ac:dyDescent="0.25">
      <c r="K632" s="149"/>
      <c r="L632" s="150"/>
    </row>
    <row r="633" spans="11:12" ht="41.25" customHeight="1" x14ac:dyDescent="0.25">
      <c r="K633" s="149"/>
      <c r="L633" s="150"/>
    </row>
    <row r="634" spans="11:12" ht="41.25" customHeight="1" x14ac:dyDescent="0.25">
      <c r="K634" s="149"/>
      <c r="L634" s="150"/>
    </row>
    <row r="635" spans="11:12" ht="41.25" customHeight="1" x14ac:dyDescent="0.25">
      <c r="K635" s="149"/>
      <c r="L635" s="150"/>
    </row>
    <row r="636" spans="11:12" ht="41.25" customHeight="1" x14ac:dyDescent="0.25">
      <c r="K636" s="149"/>
      <c r="L636" s="150"/>
    </row>
    <row r="637" spans="11:12" ht="41.25" customHeight="1" x14ac:dyDescent="0.25">
      <c r="K637" s="149"/>
      <c r="L637" s="150"/>
    </row>
    <row r="638" spans="11:12" ht="41.25" customHeight="1" x14ac:dyDescent="0.25">
      <c r="K638" s="149"/>
      <c r="L638" s="150"/>
    </row>
    <row r="639" spans="11:12" ht="41.25" customHeight="1" x14ac:dyDescent="0.25">
      <c r="K639" s="149"/>
      <c r="L639" s="150"/>
    </row>
    <row r="640" spans="11:12" ht="41.25" customHeight="1" x14ac:dyDescent="0.25">
      <c r="K640" s="149"/>
      <c r="L640" s="150"/>
    </row>
    <row r="641" spans="11:12" ht="41.25" customHeight="1" x14ac:dyDescent="0.25">
      <c r="K641" s="149"/>
      <c r="L641" s="150"/>
    </row>
    <row r="642" spans="11:12" ht="41.25" customHeight="1" x14ac:dyDescent="0.25">
      <c r="K642" s="149"/>
      <c r="L642" s="150"/>
    </row>
    <row r="643" spans="11:12" ht="41.25" customHeight="1" x14ac:dyDescent="0.25">
      <c r="K643" s="149"/>
      <c r="L643" s="150"/>
    </row>
    <row r="644" spans="11:12" ht="41.25" customHeight="1" x14ac:dyDescent="0.25">
      <c r="K644" s="149"/>
      <c r="L644" s="150"/>
    </row>
    <row r="645" spans="11:12" ht="41.25" customHeight="1" x14ac:dyDescent="0.25">
      <c r="K645" s="149"/>
      <c r="L645" s="150"/>
    </row>
    <row r="646" spans="11:12" ht="41.25" customHeight="1" x14ac:dyDescent="0.25">
      <c r="K646" s="149"/>
      <c r="L646" s="150"/>
    </row>
    <row r="647" spans="11:12" ht="41.25" customHeight="1" x14ac:dyDescent="0.25">
      <c r="K647" s="149"/>
      <c r="L647" s="150"/>
    </row>
    <row r="648" spans="11:12" ht="41.25" customHeight="1" x14ac:dyDescent="0.25">
      <c r="K648" s="149"/>
      <c r="L648" s="150"/>
    </row>
    <row r="649" spans="11:12" ht="41.25" customHeight="1" x14ac:dyDescent="0.25">
      <c r="K649" s="149"/>
      <c r="L649" s="150"/>
    </row>
    <row r="650" spans="11:12" ht="41.25" customHeight="1" x14ac:dyDescent="0.25">
      <c r="K650" s="149"/>
      <c r="L650" s="150"/>
    </row>
    <row r="651" spans="11:12" ht="41.25" customHeight="1" x14ac:dyDescent="0.25">
      <c r="K651" s="149"/>
      <c r="L651" s="150"/>
    </row>
    <row r="652" spans="11:12" ht="41.25" customHeight="1" x14ac:dyDescent="0.25">
      <c r="K652" s="149"/>
      <c r="L652" s="150"/>
    </row>
    <row r="653" spans="11:12" ht="41.25" customHeight="1" x14ac:dyDescent="0.25">
      <c r="K653" s="149"/>
      <c r="L653" s="150"/>
    </row>
    <row r="654" spans="11:12" ht="41.25" customHeight="1" x14ac:dyDescent="0.25">
      <c r="K654" s="149"/>
      <c r="L654" s="150"/>
    </row>
    <row r="655" spans="11:12" ht="41.25" customHeight="1" x14ac:dyDescent="0.25">
      <c r="K655" s="149"/>
      <c r="L655" s="150"/>
    </row>
    <row r="656" spans="11:12" ht="41.25" customHeight="1" x14ac:dyDescent="0.25">
      <c r="K656" s="149"/>
      <c r="L656" s="150"/>
    </row>
    <row r="657" spans="11:12" ht="41.25" customHeight="1" x14ac:dyDescent="0.25">
      <c r="K657" s="149"/>
      <c r="L657" s="150"/>
    </row>
    <row r="658" spans="11:12" ht="41.25" customHeight="1" x14ac:dyDescent="0.25">
      <c r="K658" s="149"/>
      <c r="L658" s="150"/>
    </row>
    <row r="659" spans="11:12" ht="41.25" customHeight="1" x14ac:dyDescent="0.25">
      <c r="K659" s="149"/>
      <c r="L659" s="150"/>
    </row>
    <row r="660" spans="11:12" ht="41.25" customHeight="1" x14ac:dyDescent="0.25">
      <c r="K660" s="149"/>
      <c r="L660" s="150"/>
    </row>
    <row r="661" spans="11:12" ht="41.25" customHeight="1" x14ac:dyDescent="0.25">
      <c r="K661" s="149"/>
      <c r="L661" s="150"/>
    </row>
    <row r="662" spans="11:12" ht="41.25" customHeight="1" x14ac:dyDescent="0.25">
      <c r="K662" s="149"/>
      <c r="L662" s="150"/>
    </row>
    <row r="663" spans="11:12" ht="41.25" customHeight="1" x14ac:dyDescent="0.25">
      <c r="K663" s="149"/>
      <c r="L663" s="150"/>
    </row>
    <row r="664" spans="11:12" ht="41.25" customHeight="1" x14ac:dyDescent="0.25">
      <c r="K664" s="149"/>
      <c r="L664" s="150"/>
    </row>
    <row r="665" spans="11:12" ht="41.25" customHeight="1" x14ac:dyDescent="0.25">
      <c r="K665" s="149"/>
      <c r="L665" s="150"/>
    </row>
    <row r="666" spans="11:12" ht="41.25" customHeight="1" x14ac:dyDescent="0.25">
      <c r="K666" s="149"/>
      <c r="L666" s="150"/>
    </row>
    <row r="667" spans="11:12" ht="41.25" customHeight="1" x14ac:dyDescent="0.25">
      <c r="K667" s="149"/>
      <c r="L667" s="150"/>
    </row>
    <row r="668" spans="11:12" ht="41.25" customHeight="1" x14ac:dyDescent="0.25">
      <c r="K668" s="149"/>
      <c r="L668" s="150"/>
    </row>
    <row r="669" spans="11:12" ht="41.25" customHeight="1" x14ac:dyDescent="0.25">
      <c r="K669" s="149"/>
      <c r="L669" s="150"/>
    </row>
    <row r="670" spans="11:12" ht="41.25" customHeight="1" x14ac:dyDescent="0.25">
      <c r="K670" s="149"/>
      <c r="L670" s="150"/>
    </row>
    <row r="671" spans="11:12" ht="41.25" customHeight="1" x14ac:dyDescent="0.25">
      <c r="K671" s="149"/>
      <c r="L671" s="150"/>
    </row>
    <row r="672" spans="11:12" ht="41.25" customHeight="1" x14ac:dyDescent="0.25">
      <c r="K672" s="149"/>
      <c r="L672" s="150"/>
    </row>
    <row r="673" spans="11:12" ht="41.25" customHeight="1" x14ac:dyDescent="0.25">
      <c r="K673" s="149"/>
      <c r="L673" s="150"/>
    </row>
    <row r="674" spans="11:12" ht="41.25" customHeight="1" x14ac:dyDescent="0.25">
      <c r="K674" s="149"/>
      <c r="L674" s="150"/>
    </row>
    <row r="675" spans="11:12" ht="41.25" customHeight="1" x14ac:dyDescent="0.25">
      <c r="K675" s="149"/>
      <c r="L675" s="150"/>
    </row>
    <row r="676" spans="11:12" ht="41.25" customHeight="1" x14ac:dyDescent="0.25">
      <c r="K676" s="149"/>
      <c r="L676" s="150"/>
    </row>
    <row r="677" spans="11:12" ht="41.25" customHeight="1" x14ac:dyDescent="0.25">
      <c r="K677" s="149"/>
      <c r="L677" s="150"/>
    </row>
    <row r="678" spans="11:12" ht="41.25" customHeight="1" x14ac:dyDescent="0.25">
      <c r="K678" s="149"/>
      <c r="L678" s="150"/>
    </row>
    <row r="679" spans="11:12" ht="41.25" customHeight="1" x14ac:dyDescent="0.25">
      <c r="K679" s="149"/>
      <c r="L679" s="150"/>
    </row>
    <row r="680" spans="11:12" ht="41.25" customHeight="1" x14ac:dyDescent="0.25">
      <c r="K680" s="149"/>
      <c r="L680" s="150"/>
    </row>
    <row r="681" spans="11:12" ht="41.25" customHeight="1" x14ac:dyDescent="0.25">
      <c r="K681" s="149"/>
      <c r="L681" s="150"/>
    </row>
    <row r="682" spans="11:12" ht="41.25" customHeight="1" x14ac:dyDescent="0.25">
      <c r="K682" s="149"/>
      <c r="L682" s="150"/>
    </row>
    <row r="683" spans="11:12" ht="41.25" customHeight="1" x14ac:dyDescent="0.25">
      <c r="K683" s="149"/>
      <c r="L683" s="150"/>
    </row>
    <row r="684" spans="11:12" ht="41.25" customHeight="1" x14ac:dyDescent="0.25">
      <c r="K684" s="149"/>
      <c r="L684" s="150"/>
    </row>
    <row r="685" spans="11:12" ht="41.25" customHeight="1" x14ac:dyDescent="0.25">
      <c r="K685" s="149"/>
      <c r="L685" s="150"/>
    </row>
    <row r="686" spans="11:12" ht="41.25" customHeight="1" x14ac:dyDescent="0.25">
      <c r="K686" s="149"/>
      <c r="L686" s="150"/>
    </row>
    <row r="687" spans="11:12" ht="41.25" customHeight="1" x14ac:dyDescent="0.25">
      <c r="K687" s="149"/>
      <c r="L687" s="150"/>
    </row>
    <row r="688" spans="11:12" ht="41.25" customHeight="1" x14ac:dyDescent="0.25">
      <c r="K688" s="149"/>
      <c r="L688" s="150"/>
    </row>
    <row r="689" spans="11:12" ht="41.25" customHeight="1" x14ac:dyDescent="0.25">
      <c r="K689" s="149"/>
      <c r="L689" s="150"/>
    </row>
    <row r="690" spans="11:12" ht="41.25" customHeight="1" x14ac:dyDescent="0.25">
      <c r="K690" s="149"/>
      <c r="L690" s="150"/>
    </row>
    <row r="691" spans="11:12" ht="41.25" customHeight="1" x14ac:dyDescent="0.25">
      <c r="K691" s="149"/>
      <c r="L691" s="150"/>
    </row>
    <row r="692" spans="11:12" ht="41.25" customHeight="1" x14ac:dyDescent="0.25">
      <c r="K692" s="149"/>
      <c r="L692" s="150"/>
    </row>
    <row r="693" spans="11:12" ht="41.25" customHeight="1" x14ac:dyDescent="0.25">
      <c r="K693" s="149"/>
      <c r="L693" s="150"/>
    </row>
    <row r="694" spans="11:12" ht="41.25" customHeight="1" x14ac:dyDescent="0.25">
      <c r="K694" s="149"/>
      <c r="L694" s="150"/>
    </row>
    <row r="695" spans="11:12" ht="41.25" customHeight="1" x14ac:dyDescent="0.25">
      <c r="K695" s="149"/>
      <c r="L695" s="150"/>
    </row>
    <row r="696" spans="11:12" ht="41.25" customHeight="1" x14ac:dyDescent="0.25">
      <c r="K696" s="149"/>
      <c r="L696" s="150"/>
    </row>
    <row r="697" spans="11:12" ht="41.25" customHeight="1" x14ac:dyDescent="0.25">
      <c r="K697" s="149"/>
      <c r="L697" s="150"/>
    </row>
    <row r="698" spans="11:12" ht="41.25" customHeight="1" x14ac:dyDescent="0.25">
      <c r="K698" s="149"/>
      <c r="L698" s="150"/>
    </row>
    <row r="699" spans="11:12" ht="41.25" customHeight="1" x14ac:dyDescent="0.25">
      <c r="K699" s="149"/>
      <c r="L699" s="150"/>
    </row>
    <row r="700" spans="11:12" ht="41.25" customHeight="1" x14ac:dyDescent="0.25">
      <c r="K700" s="149"/>
      <c r="L700" s="150"/>
    </row>
    <row r="701" spans="11:12" ht="41.25" customHeight="1" x14ac:dyDescent="0.25">
      <c r="K701" s="149"/>
      <c r="L701" s="150"/>
    </row>
    <row r="702" spans="11:12" ht="41.25" customHeight="1" x14ac:dyDescent="0.25">
      <c r="K702" s="149"/>
      <c r="L702" s="150"/>
    </row>
    <row r="703" spans="11:12" ht="41.25" customHeight="1" x14ac:dyDescent="0.25">
      <c r="K703" s="149"/>
      <c r="L703" s="150"/>
    </row>
    <row r="704" spans="11:12" ht="41.25" customHeight="1" x14ac:dyDescent="0.25">
      <c r="K704" s="149"/>
      <c r="L704" s="150"/>
    </row>
    <row r="705" spans="11:12" ht="41.25" customHeight="1" x14ac:dyDescent="0.25">
      <c r="K705" s="149"/>
      <c r="L705" s="150"/>
    </row>
    <row r="706" spans="11:12" ht="41.25" customHeight="1" x14ac:dyDescent="0.25">
      <c r="K706" s="149"/>
      <c r="L706" s="150"/>
    </row>
    <row r="707" spans="11:12" ht="41.25" customHeight="1" x14ac:dyDescent="0.25">
      <c r="K707" s="149"/>
      <c r="L707" s="150"/>
    </row>
    <row r="708" spans="11:12" ht="41.25" customHeight="1" x14ac:dyDescent="0.25">
      <c r="K708" s="149"/>
      <c r="L708" s="150"/>
    </row>
    <row r="709" spans="11:12" ht="41.25" customHeight="1" x14ac:dyDescent="0.25">
      <c r="K709" s="149"/>
      <c r="L709" s="150"/>
    </row>
    <row r="710" spans="11:12" ht="41.25" customHeight="1" x14ac:dyDescent="0.25">
      <c r="K710" s="149"/>
      <c r="L710" s="150"/>
    </row>
    <row r="711" spans="11:12" ht="41.25" customHeight="1" x14ac:dyDescent="0.25">
      <c r="K711" s="149"/>
      <c r="L711" s="150"/>
    </row>
    <row r="712" spans="11:12" ht="41.25" customHeight="1" x14ac:dyDescent="0.25">
      <c r="K712" s="149"/>
      <c r="L712" s="150"/>
    </row>
    <row r="713" spans="11:12" ht="41.25" customHeight="1" x14ac:dyDescent="0.25">
      <c r="K713" s="149"/>
      <c r="L713" s="150"/>
    </row>
    <row r="714" spans="11:12" ht="41.25" customHeight="1" x14ac:dyDescent="0.25">
      <c r="K714" s="149"/>
      <c r="L714" s="150"/>
    </row>
    <row r="715" spans="11:12" ht="41.25" customHeight="1" x14ac:dyDescent="0.25">
      <c r="K715" s="149"/>
      <c r="L715" s="150"/>
    </row>
    <row r="716" spans="11:12" ht="41.25" customHeight="1" x14ac:dyDescent="0.25">
      <c r="K716" s="149"/>
      <c r="L716" s="150"/>
    </row>
    <row r="717" spans="11:12" ht="41.25" customHeight="1" x14ac:dyDescent="0.25">
      <c r="K717" s="149"/>
      <c r="L717" s="150"/>
    </row>
    <row r="718" spans="11:12" ht="41.25" customHeight="1" x14ac:dyDescent="0.25">
      <c r="K718" s="149"/>
      <c r="L718" s="150"/>
    </row>
    <row r="719" spans="11:12" ht="41.25" customHeight="1" x14ac:dyDescent="0.25">
      <c r="K719" s="149"/>
      <c r="L719" s="150"/>
    </row>
    <row r="720" spans="11:12" ht="41.25" customHeight="1" x14ac:dyDescent="0.25">
      <c r="K720" s="149"/>
      <c r="L720" s="150"/>
    </row>
    <row r="721" spans="11:12" ht="41.25" customHeight="1" x14ac:dyDescent="0.25">
      <c r="K721" s="149"/>
      <c r="L721" s="150"/>
    </row>
    <row r="722" spans="11:12" ht="41.25" customHeight="1" x14ac:dyDescent="0.25">
      <c r="K722" s="149"/>
      <c r="L722" s="150"/>
    </row>
    <row r="723" spans="11:12" ht="41.25" customHeight="1" x14ac:dyDescent="0.25">
      <c r="K723" s="149"/>
      <c r="L723" s="150"/>
    </row>
    <row r="724" spans="11:12" ht="41.25" customHeight="1" x14ac:dyDescent="0.25">
      <c r="K724" s="149"/>
      <c r="L724" s="150"/>
    </row>
    <row r="725" spans="11:12" ht="41.25" customHeight="1" x14ac:dyDescent="0.25">
      <c r="K725" s="149"/>
      <c r="L725" s="150"/>
    </row>
    <row r="726" spans="11:12" ht="41.25" customHeight="1" x14ac:dyDescent="0.25">
      <c r="K726" s="149"/>
      <c r="L726" s="150"/>
    </row>
    <row r="727" spans="11:12" ht="41.25" customHeight="1" x14ac:dyDescent="0.25">
      <c r="K727" s="149"/>
      <c r="L727" s="150"/>
    </row>
    <row r="728" spans="11:12" ht="41.25" customHeight="1" x14ac:dyDescent="0.25">
      <c r="K728" s="149"/>
      <c r="L728" s="150"/>
    </row>
  </sheetData>
  <mergeCells count="472">
    <mergeCell ref="M156:M160"/>
    <mergeCell ref="A162:M162"/>
    <mergeCell ref="A163:M163"/>
    <mergeCell ref="L152:L153"/>
    <mergeCell ref="M152:M153"/>
    <mergeCell ref="A156:A161"/>
    <mergeCell ref="B156:B160"/>
    <mergeCell ref="C156:C160"/>
    <mergeCell ref="H156:H160"/>
    <mergeCell ref="I156:I160"/>
    <mergeCell ref="J156:J160"/>
    <mergeCell ref="K156:K160"/>
    <mergeCell ref="L156:L160"/>
    <mergeCell ref="L150:L151"/>
    <mergeCell ref="M150:M151"/>
    <mergeCell ref="A152:A155"/>
    <mergeCell ref="B152:B153"/>
    <mergeCell ref="C152:C153"/>
    <mergeCell ref="D152:D153"/>
    <mergeCell ref="E152:E153"/>
    <mergeCell ref="F152:F153"/>
    <mergeCell ref="G152:G153"/>
    <mergeCell ref="K152:K153"/>
    <mergeCell ref="K148:K149"/>
    <mergeCell ref="L148:L149"/>
    <mergeCell ref="M148:M149"/>
    <mergeCell ref="B150:B151"/>
    <mergeCell ref="C150:C151"/>
    <mergeCell ref="D150:D151"/>
    <mergeCell ref="E150:E151"/>
    <mergeCell ref="F150:F151"/>
    <mergeCell ref="G150:G151"/>
    <mergeCell ref="K150:K151"/>
    <mergeCell ref="B148:B149"/>
    <mergeCell ref="C148:C149"/>
    <mergeCell ref="D148:D149"/>
    <mergeCell ref="E148:E149"/>
    <mergeCell ref="F148:F149"/>
    <mergeCell ref="G148:G149"/>
    <mergeCell ref="L143:L144"/>
    <mergeCell ref="M143:M144"/>
    <mergeCell ref="B145:B147"/>
    <mergeCell ref="C145:C147"/>
    <mergeCell ref="H145:H147"/>
    <mergeCell ref="I145:I147"/>
    <mergeCell ref="J145:J147"/>
    <mergeCell ref="K145:K147"/>
    <mergeCell ref="L145:L147"/>
    <mergeCell ref="M145:M147"/>
    <mergeCell ref="K141:K142"/>
    <mergeCell ref="L141:L142"/>
    <mergeCell ref="M141:M142"/>
    <mergeCell ref="A143:A151"/>
    <mergeCell ref="B143:B144"/>
    <mergeCell ref="C143:C144"/>
    <mergeCell ref="H143:H144"/>
    <mergeCell ref="I143:I144"/>
    <mergeCell ref="J143:J144"/>
    <mergeCell ref="K143:K144"/>
    <mergeCell ref="G139:G140"/>
    <mergeCell ref="K139:K140"/>
    <mergeCell ref="L139:L140"/>
    <mergeCell ref="M139:M140"/>
    <mergeCell ref="B141:B142"/>
    <mergeCell ref="C141:C142"/>
    <mergeCell ref="D141:D142"/>
    <mergeCell ref="E141:E142"/>
    <mergeCell ref="F141:F142"/>
    <mergeCell ref="G141:G142"/>
    <mergeCell ref="F137:F138"/>
    <mergeCell ref="G137:G138"/>
    <mergeCell ref="K137:K138"/>
    <mergeCell ref="L137:L138"/>
    <mergeCell ref="M137:M138"/>
    <mergeCell ref="B139:B140"/>
    <mergeCell ref="C139:C140"/>
    <mergeCell ref="D139:D140"/>
    <mergeCell ref="E139:E140"/>
    <mergeCell ref="F139:F140"/>
    <mergeCell ref="H133:H134"/>
    <mergeCell ref="I133:I134"/>
    <mergeCell ref="J133:J134"/>
    <mergeCell ref="L133:L134"/>
    <mergeCell ref="M133:M134"/>
    <mergeCell ref="A137:A142"/>
    <mergeCell ref="B137:B138"/>
    <mergeCell ref="C137:C138"/>
    <mergeCell ref="D137:D138"/>
    <mergeCell ref="E137:E138"/>
    <mergeCell ref="K131:K132"/>
    <mergeCell ref="L131:L132"/>
    <mergeCell ref="M131:M132"/>
    <mergeCell ref="A133:A136"/>
    <mergeCell ref="B133:B134"/>
    <mergeCell ref="C133:C134"/>
    <mergeCell ref="D133:D134"/>
    <mergeCell ref="E133:E134"/>
    <mergeCell ref="F133:F134"/>
    <mergeCell ref="G133:G134"/>
    <mergeCell ref="G129:G130"/>
    <mergeCell ref="K129:K130"/>
    <mergeCell ref="L129:L130"/>
    <mergeCell ref="M129:M130"/>
    <mergeCell ref="B131:B132"/>
    <mergeCell ref="C131:C132"/>
    <mergeCell ref="D131:D132"/>
    <mergeCell ref="E131:E132"/>
    <mergeCell ref="F131:F132"/>
    <mergeCell ref="G131:G132"/>
    <mergeCell ref="A127:A132"/>
    <mergeCell ref="B129:B130"/>
    <mergeCell ref="C129:C130"/>
    <mergeCell ref="D129:D130"/>
    <mergeCell ref="E129:E130"/>
    <mergeCell ref="F129:F130"/>
    <mergeCell ref="M123:M124"/>
    <mergeCell ref="A125:A126"/>
    <mergeCell ref="B125:B126"/>
    <mergeCell ref="C125:C126"/>
    <mergeCell ref="H125:H126"/>
    <mergeCell ref="I125:I126"/>
    <mergeCell ref="J125:J126"/>
    <mergeCell ref="K125:K126"/>
    <mergeCell ref="L125:L126"/>
    <mergeCell ref="M125:M126"/>
    <mergeCell ref="L121:L122"/>
    <mergeCell ref="M121:M122"/>
    <mergeCell ref="A123:A124"/>
    <mergeCell ref="B123:B124"/>
    <mergeCell ref="C123:C124"/>
    <mergeCell ref="H123:H124"/>
    <mergeCell ref="I123:I124"/>
    <mergeCell ref="J123:J124"/>
    <mergeCell ref="K123:K124"/>
    <mergeCell ref="L123:L124"/>
    <mergeCell ref="L115:L117"/>
    <mergeCell ref="M115:M117"/>
    <mergeCell ref="A118:A122"/>
    <mergeCell ref="B121:B122"/>
    <mergeCell ref="C121:C122"/>
    <mergeCell ref="D121:D122"/>
    <mergeCell ref="E121:E122"/>
    <mergeCell ref="F121:F122"/>
    <mergeCell ref="G121:G122"/>
    <mergeCell ref="K121:K122"/>
    <mergeCell ref="K112:K114"/>
    <mergeCell ref="L112:L114"/>
    <mergeCell ref="M112:M114"/>
    <mergeCell ref="B115:B117"/>
    <mergeCell ref="C115:C117"/>
    <mergeCell ref="D115:D117"/>
    <mergeCell ref="E115:E117"/>
    <mergeCell ref="F115:F117"/>
    <mergeCell ref="G115:G117"/>
    <mergeCell ref="K115:K117"/>
    <mergeCell ref="G110:G111"/>
    <mergeCell ref="K110:K111"/>
    <mergeCell ref="L110:L111"/>
    <mergeCell ref="M110:M111"/>
    <mergeCell ref="A112:A117"/>
    <mergeCell ref="B112:B114"/>
    <mergeCell ref="C112:C114"/>
    <mergeCell ref="H112:H114"/>
    <mergeCell ref="I112:I114"/>
    <mergeCell ref="J112:J114"/>
    <mergeCell ref="F108:F109"/>
    <mergeCell ref="G108:G109"/>
    <mergeCell ref="K108:K109"/>
    <mergeCell ref="L108:L109"/>
    <mergeCell ref="M108:M109"/>
    <mergeCell ref="B110:B111"/>
    <mergeCell ref="C110:C111"/>
    <mergeCell ref="D110:D111"/>
    <mergeCell ref="E110:E111"/>
    <mergeCell ref="F110:F111"/>
    <mergeCell ref="M102:M105"/>
    <mergeCell ref="B106:B107"/>
    <mergeCell ref="C106:C107"/>
    <mergeCell ref="D106:D107"/>
    <mergeCell ref="E106:E107"/>
    <mergeCell ref="F106:F107"/>
    <mergeCell ref="G106:G107"/>
    <mergeCell ref="K106:K107"/>
    <mergeCell ref="L106:L107"/>
    <mergeCell ref="M106:M107"/>
    <mergeCell ref="K100:K101"/>
    <mergeCell ref="L100:L101"/>
    <mergeCell ref="M100:M101"/>
    <mergeCell ref="B102:B105"/>
    <mergeCell ref="C102:C105"/>
    <mergeCell ref="H102:H105"/>
    <mergeCell ref="I102:I105"/>
    <mergeCell ref="J102:J105"/>
    <mergeCell ref="K102:K105"/>
    <mergeCell ref="L102:L105"/>
    <mergeCell ref="A100:A111"/>
    <mergeCell ref="B100:B101"/>
    <mergeCell ref="C100:C101"/>
    <mergeCell ref="H100:H101"/>
    <mergeCell ref="I100:I101"/>
    <mergeCell ref="J100:J101"/>
    <mergeCell ref="B108:B109"/>
    <mergeCell ref="C108:C109"/>
    <mergeCell ref="D108:D109"/>
    <mergeCell ref="E108:E109"/>
    <mergeCell ref="G98:G99"/>
    <mergeCell ref="H98:H99"/>
    <mergeCell ref="I98:I99"/>
    <mergeCell ref="J98:J99"/>
    <mergeCell ref="L98:L99"/>
    <mergeCell ref="M98:M99"/>
    <mergeCell ref="A98:A99"/>
    <mergeCell ref="B98:B99"/>
    <mergeCell ref="C98:C99"/>
    <mergeCell ref="D98:D99"/>
    <mergeCell ref="E98:E99"/>
    <mergeCell ref="F98:F99"/>
    <mergeCell ref="L94:L95"/>
    <mergeCell ref="M94:M95"/>
    <mergeCell ref="B96:B97"/>
    <mergeCell ref="C96:C97"/>
    <mergeCell ref="H96:H97"/>
    <mergeCell ref="I96:I97"/>
    <mergeCell ref="J96:J97"/>
    <mergeCell ref="K96:K97"/>
    <mergeCell ref="L96:L97"/>
    <mergeCell ref="M96:M97"/>
    <mergeCell ref="L88:L89"/>
    <mergeCell ref="M88:M89"/>
    <mergeCell ref="A90:A93"/>
    <mergeCell ref="A94:A97"/>
    <mergeCell ref="B94:B95"/>
    <mergeCell ref="C94:C95"/>
    <mergeCell ref="H94:H95"/>
    <mergeCell ref="I94:I95"/>
    <mergeCell ref="J94:J95"/>
    <mergeCell ref="K94:K95"/>
    <mergeCell ref="L86:L87"/>
    <mergeCell ref="M86:M87"/>
    <mergeCell ref="A88:A89"/>
    <mergeCell ref="B88:B89"/>
    <mergeCell ref="C88:C89"/>
    <mergeCell ref="D88:D89"/>
    <mergeCell ref="E88:E89"/>
    <mergeCell ref="F88:F89"/>
    <mergeCell ref="G88:G89"/>
    <mergeCell ref="K88:K89"/>
    <mergeCell ref="M80:M82"/>
    <mergeCell ref="A83:A85"/>
    <mergeCell ref="A86:A87"/>
    <mergeCell ref="B86:B87"/>
    <mergeCell ref="C86:C87"/>
    <mergeCell ref="D86:D87"/>
    <mergeCell ref="E86:E87"/>
    <mergeCell ref="F86:F87"/>
    <mergeCell ref="G86:G87"/>
    <mergeCell ref="K86:K87"/>
    <mergeCell ref="L77:L79"/>
    <mergeCell ref="M77:M79"/>
    <mergeCell ref="B80:B82"/>
    <mergeCell ref="C80:C82"/>
    <mergeCell ref="D80:D82"/>
    <mergeCell ref="E80:E82"/>
    <mergeCell ref="F80:F82"/>
    <mergeCell ref="G80:G82"/>
    <mergeCell ref="K80:K82"/>
    <mergeCell ref="L80:L82"/>
    <mergeCell ref="K75:K76"/>
    <mergeCell ref="L75:L76"/>
    <mergeCell ref="M75:M76"/>
    <mergeCell ref="B77:B79"/>
    <mergeCell ref="C77:C79"/>
    <mergeCell ref="D77:D79"/>
    <mergeCell ref="E77:E79"/>
    <mergeCell ref="F77:F79"/>
    <mergeCell ref="G77:G79"/>
    <mergeCell ref="K77:K79"/>
    <mergeCell ref="A75:A82"/>
    <mergeCell ref="B75:B76"/>
    <mergeCell ref="C75:C76"/>
    <mergeCell ref="H75:H76"/>
    <mergeCell ref="I75:I76"/>
    <mergeCell ref="J75:J76"/>
    <mergeCell ref="H72:H73"/>
    <mergeCell ref="I72:I73"/>
    <mergeCell ref="J72:J73"/>
    <mergeCell ref="K72:K73"/>
    <mergeCell ref="L72:L73"/>
    <mergeCell ref="M72:M73"/>
    <mergeCell ref="D70:D71"/>
    <mergeCell ref="E70:E71"/>
    <mergeCell ref="F70:F71"/>
    <mergeCell ref="G70:G71"/>
    <mergeCell ref="A72:A74"/>
    <mergeCell ref="B72:B73"/>
    <mergeCell ref="C72:C73"/>
    <mergeCell ref="L67:L68"/>
    <mergeCell ref="M67:M68"/>
    <mergeCell ref="B69:B71"/>
    <mergeCell ref="C69:C71"/>
    <mergeCell ref="H69:H71"/>
    <mergeCell ref="I69:I71"/>
    <mergeCell ref="J69:J71"/>
    <mergeCell ref="K69:K71"/>
    <mergeCell ref="L69:L71"/>
    <mergeCell ref="M69:M71"/>
    <mergeCell ref="B67:B68"/>
    <mergeCell ref="C67:C68"/>
    <mergeCell ref="H67:H68"/>
    <mergeCell ref="I67:I68"/>
    <mergeCell ref="J67:J68"/>
    <mergeCell ref="K67:K68"/>
    <mergeCell ref="M63:M64"/>
    <mergeCell ref="B65:B66"/>
    <mergeCell ref="C65:C66"/>
    <mergeCell ref="H65:H66"/>
    <mergeCell ref="I65:I66"/>
    <mergeCell ref="J65:J66"/>
    <mergeCell ref="K65:K66"/>
    <mergeCell ref="L65:L66"/>
    <mergeCell ref="M65:M66"/>
    <mergeCell ref="K61:K62"/>
    <mergeCell ref="L61:L62"/>
    <mergeCell ref="M61:M62"/>
    <mergeCell ref="B63:B64"/>
    <mergeCell ref="C63:C64"/>
    <mergeCell ref="H63:H64"/>
    <mergeCell ref="I63:I64"/>
    <mergeCell ref="J63:J64"/>
    <mergeCell ref="K63:K64"/>
    <mergeCell ref="L63:L64"/>
    <mergeCell ref="L55:L56"/>
    <mergeCell ref="M55:M56"/>
    <mergeCell ref="A58:A59"/>
    <mergeCell ref="A61:A71"/>
    <mergeCell ref="B61:B62"/>
    <mergeCell ref="C61:C62"/>
    <mergeCell ref="D61:D62"/>
    <mergeCell ref="E61:E62"/>
    <mergeCell ref="F61:F62"/>
    <mergeCell ref="G61:G62"/>
    <mergeCell ref="K49:K50"/>
    <mergeCell ref="L49:L50"/>
    <mergeCell ref="M49:M50"/>
    <mergeCell ref="A54:A57"/>
    <mergeCell ref="B55:B56"/>
    <mergeCell ref="C55:C56"/>
    <mergeCell ref="H55:H56"/>
    <mergeCell ref="I55:I56"/>
    <mergeCell ref="J55:J56"/>
    <mergeCell ref="K55:K56"/>
    <mergeCell ref="J43:J46"/>
    <mergeCell ref="K43:K46"/>
    <mergeCell ref="L43:L46"/>
    <mergeCell ref="M43:M46"/>
    <mergeCell ref="A49:A53"/>
    <mergeCell ref="B49:B50"/>
    <mergeCell ref="C49:C50"/>
    <mergeCell ref="H49:H50"/>
    <mergeCell ref="I49:I50"/>
    <mergeCell ref="J49:J50"/>
    <mergeCell ref="A41:A42"/>
    <mergeCell ref="A43:A48"/>
    <mergeCell ref="B43:B46"/>
    <mergeCell ref="C43:C46"/>
    <mergeCell ref="H43:H46"/>
    <mergeCell ref="I43:I46"/>
    <mergeCell ref="G37:G38"/>
    <mergeCell ref="H37:H38"/>
    <mergeCell ref="I37:I38"/>
    <mergeCell ref="J37:J38"/>
    <mergeCell ref="L37:L38"/>
    <mergeCell ref="M37:M38"/>
    <mergeCell ref="A37:A40"/>
    <mergeCell ref="B37:B38"/>
    <mergeCell ref="C37:C38"/>
    <mergeCell ref="D37:D38"/>
    <mergeCell ref="E37:E38"/>
    <mergeCell ref="F37:F38"/>
    <mergeCell ref="M32:M34"/>
    <mergeCell ref="B35:B36"/>
    <mergeCell ref="C35:C36"/>
    <mergeCell ref="D35:D36"/>
    <mergeCell ref="E35:E36"/>
    <mergeCell ref="F35:F36"/>
    <mergeCell ref="G35:G36"/>
    <mergeCell ref="K35:K36"/>
    <mergeCell ref="L35:L36"/>
    <mergeCell ref="M35:M36"/>
    <mergeCell ref="M30:M31"/>
    <mergeCell ref="A32:A36"/>
    <mergeCell ref="B32:B34"/>
    <mergeCell ref="C32:C34"/>
    <mergeCell ref="D32:D34"/>
    <mergeCell ref="E32:E34"/>
    <mergeCell ref="F32:F34"/>
    <mergeCell ref="G32:G34"/>
    <mergeCell ref="K32:K34"/>
    <mergeCell ref="L32:L34"/>
    <mergeCell ref="L28:L29"/>
    <mergeCell ref="M28:M29"/>
    <mergeCell ref="B30:B31"/>
    <mergeCell ref="C30:C31"/>
    <mergeCell ref="D30:D31"/>
    <mergeCell ref="E30:E31"/>
    <mergeCell ref="F30:F31"/>
    <mergeCell ref="G30:G31"/>
    <mergeCell ref="K30:K31"/>
    <mergeCell ref="L30:L31"/>
    <mergeCell ref="K26:K27"/>
    <mergeCell ref="L26:L27"/>
    <mergeCell ref="M26:M27"/>
    <mergeCell ref="B28:B29"/>
    <mergeCell ref="C28:C29"/>
    <mergeCell ref="D28:D29"/>
    <mergeCell ref="E28:E29"/>
    <mergeCell ref="F28:F29"/>
    <mergeCell ref="G28:G29"/>
    <mergeCell ref="K28:K29"/>
    <mergeCell ref="M16:M17"/>
    <mergeCell ref="A20:A22"/>
    <mergeCell ref="A23:A25"/>
    <mergeCell ref="A26:A31"/>
    <mergeCell ref="B26:B27"/>
    <mergeCell ref="C26:C27"/>
    <mergeCell ref="D26:D27"/>
    <mergeCell ref="E26:E27"/>
    <mergeCell ref="F26:F27"/>
    <mergeCell ref="G26:G27"/>
    <mergeCell ref="L11:L12"/>
    <mergeCell ref="M11:M12"/>
    <mergeCell ref="A15:A19"/>
    <mergeCell ref="B16:B17"/>
    <mergeCell ref="C16:C17"/>
    <mergeCell ref="H16:H17"/>
    <mergeCell ref="I16:I17"/>
    <mergeCell ref="J16:J17"/>
    <mergeCell ref="K16:K17"/>
    <mergeCell ref="L16:L17"/>
    <mergeCell ref="K8:K9"/>
    <mergeCell ref="L8:L9"/>
    <mergeCell ref="M8:M9"/>
    <mergeCell ref="A10:A14"/>
    <mergeCell ref="B11:B12"/>
    <mergeCell ref="C11:C12"/>
    <mergeCell ref="H11:H12"/>
    <mergeCell ref="I11:I12"/>
    <mergeCell ref="J11:J12"/>
    <mergeCell ref="K11:K12"/>
    <mergeCell ref="A8:A9"/>
    <mergeCell ref="B8:B9"/>
    <mergeCell ref="C8:C9"/>
    <mergeCell ref="H8:H9"/>
    <mergeCell ref="I8:I9"/>
    <mergeCell ref="J8:J9"/>
    <mergeCell ref="K4:K7"/>
    <mergeCell ref="L4:L7"/>
    <mergeCell ref="M4:M7"/>
    <mergeCell ref="N4:N7"/>
    <mergeCell ref="D6:D7"/>
    <mergeCell ref="E6:E7"/>
    <mergeCell ref="F6:F7"/>
    <mergeCell ref="G6:G7"/>
    <mergeCell ref="H6:H7"/>
    <mergeCell ref="I6:I7"/>
    <mergeCell ref="E1:J3"/>
    <mergeCell ref="A4:A7"/>
    <mergeCell ref="B4:B7"/>
    <mergeCell ref="C4:C7"/>
    <mergeCell ref="D4:G5"/>
    <mergeCell ref="H4:J5"/>
    <mergeCell ref="J6:J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T578"/>
  <sheetViews>
    <sheetView zoomScale="95" zoomScaleNormal="95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M8" sqref="M8:M10"/>
    </sheetView>
  </sheetViews>
  <sheetFormatPr defaultRowHeight="52.5" customHeight="1" x14ac:dyDescent="0.2"/>
  <cols>
    <col min="1" max="1" width="4.7109375" style="211" customWidth="1"/>
    <col min="2" max="2" width="27.42578125" style="221" customWidth="1"/>
    <col min="3" max="3" width="22.85546875" style="221" customWidth="1"/>
    <col min="4" max="4" width="16.5703125" style="211" customWidth="1"/>
    <col min="5" max="5" width="18.140625" style="211" customWidth="1"/>
    <col min="6" max="6" width="15" style="211" customWidth="1"/>
    <col min="7" max="7" width="17" style="211" customWidth="1"/>
    <col min="8" max="9" width="16.42578125" style="211" customWidth="1"/>
    <col min="10" max="10" width="14.140625" style="216" customWidth="1"/>
    <col min="11" max="11" width="22.42578125" style="385" customWidth="1"/>
    <col min="12" max="12" width="17.42578125" style="417" customWidth="1"/>
    <col min="13" max="13" width="24" style="220" customWidth="1"/>
    <col min="14" max="16384" width="9.140625" style="3"/>
  </cols>
  <sheetData>
    <row r="1" spans="1:20" ht="52.5" customHeight="1" x14ac:dyDescent="0.2">
      <c r="B1" s="212"/>
      <c r="C1" s="212"/>
      <c r="D1" s="213"/>
      <c r="E1" s="214" t="s">
        <v>652</v>
      </c>
      <c r="F1" s="214"/>
      <c r="G1" s="214"/>
      <c r="H1" s="214"/>
      <c r="I1" s="214"/>
      <c r="J1" s="214"/>
      <c r="K1" s="215"/>
      <c r="L1" s="216"/>
      <c r="M1" s="216"/>
    </row>
    <row r="2" spans="1:20" ht="2.25" customHeight="1" x14ac:dyDescent="0.2">
      <c r="B2" s="212"/>
      <c r="C2" s="212"/>
      <c r="D2" s="213"/>
      <c r="E2" s="214"/>
      <c r="F2" s="214"/>
      <c r="G2" s="214"/>
      <c r="H2" s="214"/>
      <c r="I2" s="214"/>
      <c r="J2" s="214"/>
      <c r="K2" s="215"/>
      <c r="L2" s="216"/>
      <c r="M2" s="217"/>
    </row>
    <row r="3" spans="1:20" ht="0.75" customHeight="1" x14ac:dyDescent="0.2">
      <c r="B3" s="218"/>
      <c r="C3" s="218"/>
      <c r="D3" s="219"/>
      <c r="E3" s="214"/>
      <c r="F3" s="214"/>
      <c r="G3" s="214"/>
      <c r="H3" s="214"/>
      <c r="I3" s="214"/>
      <c r="J3" s="214"/>
      <c r="K3" s="215"/>
      <c r="L3" s="216"/>
    </row>
    <row r="4" spans="1:20" ht="52.5" hidden="1" customHeight="1" x14ac:dyDescent="0.2">
      <c r="B4" s="212"/>
      <c r="C4" s="212"/>
      <c r="D4" s="213"/>
      <c r="E4" s="214"/>
      <c r="F4" s="214"/>
      <c r="G4" s="214"/>
      <c r="H4" s="214"/>
      <c r="I4" s="214"/>
      <c r="J4" s="214"/>
      <c r="K4" s="215"/>
      <c r="L4" s="216"/>
    </row>
    <row r="5" spans="1:20" ht="1.5" customHeight="1" x14ac:dyDescent="0.2">
      <c r="J5" s="222"/>
      <c r="K5" s="223"/>
      <c r="L5" s="222"/>
    </row>
    <row r="6" spans="1:20" ht="70.5" customHeight="1" x14ac:dyDescent="0.2">
      <c r="A6" s="224" t="s">
        <v>533</v>
      </c>
      <c r="B6" s="224" t="s">
        <v>4</v>
      </c>
      <c r="C6" s="224" t="s">
        <v>5</v>
      </c>
      <c r="D6" s="225" t="s">
        <v>6</v>
      </c>
      <c r="E6" s="226"/>
      <c r="F6" s="226"/>
      <c r="G6" s="227"/>
      <c r="H6" s="225" t="s">
        <v>7</v>
      </c>
      <c r="I6" s="226"/>
      <c r="J6" s="227"/>
      <c r="K6" s="228" t="s">
        <v>8</v>
      </c>
      <c r="L6" s="228" t="s">
        <v>9</v>
      </c>
      <c r="M6" s="229" t="s">
        <v>10</v>
      </c>
    </row>
    <row r="7" spans="1:20" ht="52.5" customHeight="1" x14ac:dyDescent="0.2">
      <c r="A7" s="230"/>
      <c r="B7" s="230"/>
      <c r="C7" s="230"/>
      <c r="D7" s="231" t="s">
        <v>11</v>
      </c>
      <c r="E7" s="231" t="s">
        <v>12</v>
      </c>
      <c r="F7" s="231" t="s">
        <v>13</v>
      </c>
      <c r="G7" s="231" t="s">
        <v>14</v>
      </c>
      <c r="H7" s="231" t="s">
        <v>11</v>
      </c>
      <c r="I7" s="231" t="s">
        <v>15</v>
      </c>
      <c r="J7" s="232" t="s">
        <v>14</v>
      </c>
      <c r="K7" s="228"/>
      <c r="L7" s="233"/>
      <c r="M7" s="234"/>
    </row>
    <row r="8" spans="1:20" ht="14.25" customHeight="1" x14ac:dyDescent="0.2">
      <c r="A8" s="224" t="s">
        <v>16</v>
      </c>
      <c r="B8" s="235" t="s">
        <v>653</v>
      </c>
      <c r="C8" s="235" t="s">
        <v>146</v>
      </c>
      <c r="D8" s="236" t="s">
        <v>23</v>
      </c>
      <c r="E8" s="237" t="s">
        <v>71</v>
      </c>
      <c r="F8" s="238">
        <v>48.2</v>
      </c>
      <c r="G8" s="236" t="s">
        <v>22</v>
      </c>
      <c r="H8" s="239" t="s">
        <v>318</v>
      </c>
      <c r="I8" s="239" t="s">
        <v>318</v>
      </c>
      <c r="J8" s="239" t="s">
        <v>318</v>
      </c>
      <c r="K8" s="240" t="s">
        <v>654</v>
      </c>
      <c r="L8" s="241">
        <v>1267415.44</v>
      </c>
      <c r="M8" s="239" t="s">
        <v>318</v>
      </c>
      <c r="N8" s="7"/>
      <c r="O8" s="7"/>
      <c r="P8" s="7"/>
      <c r="Q8" s="7"/>
      <c r="R8" s="7"/>
      <c r="S8" s="7"/>
      <c r="T8" s="7"/>
    </row>
    <row r="9" spans="1:20" ht="16.5" customHeight="1" x14ac:dyDescent="0.2">
      <c r="A9" s="242"/>
      <c r="B9" s="243"/>
      <c r="C9" s="243"/>
      <c r="D9" s="236" t="s">
        <v>23</v>
      </c>
      <c r="E9" s="237" t="s">
        <v>380</v>
      </c>
      <c r="F9" s="238">
        <v>33.6</v>
      </c>
      <c r="G9" s="236" t="s">
        <v>22</v>
      </c>
      <c r="H9" s="244"/>
      <c r="I9" s="244"/>
      <c r="J9" s="244"/>
      <c r="K9" s="245"/>
      <c r="L9" s="246"/>
      <c r="M9" s="244"/>
      <c r="N9" s="7"/>
      <c r="O9" s="7"/>
      <c r="P9" s="7"/>
      <c r="Q9" s="7"/>
      <c r="R9" s="7"/>
      <c r="S9" s="7"/>
      <c r="T9" s="7"/>
    </row>
    <row r="10" spans="1:20" ht="18" customHeight="1" x14ac:dyDescent="0.2">
      <c r="A10" s="242"/>
      <c r="B10" s="247"/>
      <c r="C10" s="247"/>
      <c r="D10" s="236" t="s">
        <v>38</v>
      </c>
      <c r="E10" s="237" t="s">
        <v>380</v>
      </c>
      <c r="F10" s="238">
        <v>19.399999999999999</v>
      </c>
      <c r="G10" s="236" t="s">
        <v>22</v>
      </c>
      <c r="H10" s="248"/>
      <c r="I10" s="248"/>
      <c r="J10" s="248"/>
      <c r="K10" s="249"/>
      <c r="L10" s="250"/>
      <c r="M10" s="248"/>
      <c r="N10" s="7"/>
      <c r="O10" s="7"/>
      <c r="P10" s="7"/>
      <c r="Q10" s="7"/>
      <c r="R10" s="7"/>
      <c r="S10" s="7"/>
      <c r="T10" s="7"/>
    </row>
    <row r="11" spans="1:20" ht="24.75" customHeight="1" x14ac:dyDescent="0.2">
      <c r="A11" s="230"/>
      <c r="B11" s="251" t="s">
        <v>26</v>
      </c>
      <c r="C11" s="252"/>
      <c r="D11" s="236" t="s">
        <v>23</v>
      </c>
      <c r="E11" s="237" t="s">
        <v>71</v>
      </c>
      <c r="F11" s="238">
        <v>48.2</v>
      </c>
      <c r="G11" s="236" t="s">
        <v>22</v>
      </c>
      <c r="H11" s="253" t="s">
        <v>25</v>
      </c>
      <c r="I11" s="253" t="s">
        <v>25</v>
      </c>
      <c r="J11" s="253" t="s">
        <v>25</v>
      </c>
      <c r="K11" s="254" t="s">
        <v>25</v>
      </c>
      <c r="L11" s="255">
        <v>253992.14</v>
      </c>
      <c r="M11" s="253" t="s">
        <v>25</v>
      </c>
      <c r="N11" s="7"/>
      <c r="O11" s="7"/>
      <c r="P11" s="7"/>
      <c r="Q11" s="7"/>
      <c r="R11" s="7"/>
      <c r="S11" s="7"/>
      <c r="T11" s="7"/>
    </row>
    <row r="12" spans="1:20" ht="39.75" customHeight="1" x14ac:dyDescent="0.2">
      <c r="A12" s="224" t="s">
        <v>27</v>
      </c>
      <c r="B12" s="251" t="s">
        <v>655</v>
      </c>
      <c r="C12" s="251" t="s">
        <v>409</v>
      </c>
      <c r="D12" s="236" t="s">
        <v>23</v>
      </c>
      <c r="E12" s="237" t="s">
        <v>33</v>
      </c>
      <c r="F12" s="238">
        <v>47.3</v>
      </c>
      <c r="G12" s="236" t="s">
        <v>22</v>
      </c>
      <c r="H12" s="256" t="s">
        <v>25</v>
      </c>
      <c r="I12" s="256" t="s">
        <v>25</v>
      </c>
      <c r="J12" s="256" t="s">
        <v>25</v>
      </c>
      <c r="K12" s="229" t="s">
        <v>656</v>
      </c>
      <c r="L12" s="255">
        <v>1275054.28</v>
      </c>
      <c r="M12" s="253" t="s">
        <v>25</v>
      </c>
      <c r="N12" s="7"/>
      <c r="O12" s="7"/>
      <c r="P12" s="7"/>
      <c r="Q12" s="7"/>
      <c r="R12" s="7"/>
      <c r="S12" s="7"/>
      <c r="T12" s="7"/>
    </row>
    <row r="13" spans="1:20" ht="24.75" customHeight="1" x14ac:dyDescent="0.2">
      <c r="A13" s="242"/>
      <c r="B13" s="251" t="s">
        <v>41</v>
      </c>
      <c r="C13" s="252"/>
      <c r="D13" s="253" t="s">
        <v>25</v>
      </c>
      <c r="E13" s="253" t="s">
        <v>25</v>
      </c>
      <c r="F13" s="253" t="s">
        <v>25</v>
      </c>
      <c r="G13" s="253" t="s">
        <v>25</v>
      </c>
      <c r="H13" s="257" t="s">
        <v>23</v>
      </c>
      <c r="I13" s="257">
        <v>47.3</v>
      </c>
      <c r="J13" s="257" t="s">
        <v>22</v>
      </c>
      <c r="K13" s="253" t="s">
        <v>25</v>
      </c>
      <c r="L13" s="255">
        <v>49401.67</v>
      </c>
      <c r="M13" s="253" t="s">
        <v>25</v>
      </c>
      <c r="N13" s="7"/>
      <c r="O13" s="7"/>
      <c r="P13" s="7"/>
      <c r="Q13" s="7"/>
      <c r="R13" s="7"/>
      <c r="S13" s="7"/>
      <c r="T13" s="7"/>
    </row>
    <row r="14" spans="1:20" ht="24.75" customHeight="1" x14ac:dyDescent="0.2">
      <c r="A14" s="242"/>
      <c r="B14" s="251" t="s">
        <v>41</v>
      </c>
      <c r="C14" s="252"/>
      <c r="D14" s="253" t="s">
        <v>25</v>
      </c>
      <c r="E14" s="253" t="s">
        <v>25</v>
      </c>
      <c r="F14" s="253" t="s">
        <v>25</v>
      </c>
      <c r="G14" s="253" t="s">
        <v>25</v>
      </c>
      <c r="H14" s="257" t="s">
        <v>23</v>
      </c>
      <c r="I14" s="257">
        <v>47.3</v>
      </c>
      <c r="J14" s="257" t="s">
        <v>22</v>
      </c>
      <c r="K14" s="253" t="s">
        <v>25</v>
      </c>
      <c r="L14" s="258" t="s">
        <v>25</v>
      </c>
      <c r="M14" s="253" t="s">
        <v>25</v>
      </c>
      <c r="N14" s="7"/>
      <c r="O14" s="7"/>
      <c r="P14" s="7"/>
      <c r="Q14" s="7"/>
      <c r="R14" s="7"/>
      <c r="S14" s="7"/>
      <c r="T14" s="7"/>
    </row>
    <row r="15" spans="1:20" ht="24.75" customHeight="1" x14ac:dyDescent="0.2">
      <c r="A15" s="230"/>
      <c r="B15" s="251" t="s">
        <v>41</v>
      </c>
      <c r="C15" s="252"/>
      <c r="D15" s="253" t="s">
        <v>25</v>
      </c>
      <c r="E15" s="253" t="s">
        <v>25</v>
      </c>
      <c r="F15" s="253" t="s">
        <v>25</v>
      </c>
      <c r="G15" s="253" t="s">
        <v>25</v>
      </c>
      <c r="H15" s="257" t="s">
        <v>23</v>
      </c>
      <c r="I15" s="257">
        <v>47.3</v>
      </c>
      <c r="J15" s="257" t="s">
        <v>22</v>
      </c>
      <c r="K15" s="253" t="s">
        <v>25</v>
      </c>
      <c r="L15" s="258" t="s">
        <v>25</v>
      </c>
      <c r="M15" s="253" t="s">
        <v>25</v>
      </c>
      <c r="N15" s="7"/>
      <c r="O15" s="7"/>
      <c r="P15" s="7"/>
      <c r="Q15" s="7"/>
      <c r="R15" s="7"/>
      <c r="S15" s="7"/>
      <c r="T15" s="7"/>
    </row>
    <row r="16" spans="1:20" ht="28.5" customHeight="1" x14ac:dyDescent="0.2">
      <c r="A16" s="224" t="s">
        <v>44</v>
      </c>
      <c r="B16" s="259" t="s">
        <v>657</v>
      </c>
      <c r="C16" s="260" t="s">
        <v>658</v>
      </c>
      <c r="D16" s="237" t="s">
        <v>659</v>
      </c>
      <c r="E16" s="237" t="s">
        <v>380</v>
      </c>
      <c r="F16" s="261">
        <v>911.6</v>
      </c>
      <c r="G16" s="237" t="s">
        <v>660</v>
      </c>
      <c r="H16" s="239" t="s">
        <v>318</v>
      </c>
      <c r="I16" s="239" t="s">
        <v>25</v>
      </c>
      <c r="J16" s="239" t="s">
        <v>25</v>
      </c>
      <c r="K16" s="229" t="s">
        <v>661</v>
      </c>
      <c r="L16" s="262">
        <v>2027290.63</v>
      </c>
      <c r="M16" s="263" t="s">
        <v>318</v>
      </c>
    </row>
    <row r="17" spans="1:13" ht="16.5" customHeight="1" x14ac:dyDescent="0.2">
      <c r="A17" s="242"/>
      <c r="B17" s="264"/>
      <c r="C17" s="265"/>
      <c r="D17" s="237" t="s">
        <v>198</v>
      </c>
      <c r="E17" s="237" t="s">
        <v>380</v>
      </c>
      <c r="F17" s="261">
        <v>165</v>
      </c>
      <c r="G17" s="237" t="s">
        <v>662</v>
      </c>
      <c r="H17" s="244"/>
      <c r="I17" s="244"/>
      <c r="J17" s="244"/>
      <c r="K17" s="263" t="s">
        <v>663</v>
      </c>
      <c r="L17" s="266"/>
      <c r="M17" s="267"/>
    </row>
    <row r="18" spans="1:13" ht="18" customHeight="1" x14ac:dyDescent="0.2">
      <c r="A18" s="242"/>
      <c r="B18" s="268"/>
      <c r="C18" s="269"/>
      <c r="D18" s="237" t="s">
        <v>664</v>
      </c>
      <c r="E18" s="237" t="s">
        <v>380</v>
      </c>
      <c r="F18" s="261">
        <v>70.2</v>
      </c>
      <c r="G18" s="237" t="s">
        <v>662</v>
      </c>
      <c r="H18" s="248"/>
      <c r="I18" s="248"/>
      <c r="J18" s="248"/>
      <c r="K18" s="263"/>
      <c r="L18" s="270"/>
      <c r="M18" s="267"/>
    </row>
    <row r="19" spans="1:13" ht="24.75" customHeight="1" x14ac:dyDescent="0.2">
      <c r="A19" s="242"/>
      <c r="B19" s="259" t="s">
        <v>26</v>
      </c>
      <c r="C19" s="260"/>
      <c r="D19" s="239" t="s">
        <v>318</v>
      </c>
      <c r="E19" s="239" t="s">
        <v>25</v>
      </c>
      <c r="F19" s="271" t="s">
        <v>25</v>
      </c>
      <c r="G19" s="239" t="s">
        <v>25</v>
      </c>
      <c r="H19" s="237" t="s">
        <v>665</v>
      </c>
      <c r="I19" s="261">
        <v>911.6</v>
      </c>
      <c r="J19" s="237" t="s">
        <v>666</v>
      </c>
      <c r="K19" s="240" t="s">
        <v>667</v>
      </c>
      <c r="L19" s="262">
        <v>879613.47</v>
      </c>
      <c r="M19" s="132" t="s">
        <v>318</v>
      </c>
    </row>
    <row r="20" spans="1:13" ht="15" customHeight="1" x14ac:dyDescent="0.2">
      <c r="A20" s="242"/>
      <c r="B20" s="264"/>
      <c r="C20" s="265"/>
      <c r="D20" s="244"/>
      <c r="E20" s="244"/>
      <c r="F20" s="272"/>
      <c r="G20" s="244"/>
      <c r="H20" s="237" t="s">
        <v>80</v>
      </c>
      <c r="I20" s="261">
        <v>165</v>
      </c>
      <c r="J20" s="273" t="s">
        <v>662</v>
      </c>
      <c r="K20" s="245"/>
      <c r="L20" s="266"/>
      <c r="M20" s="274"/>
    </row>
    <row r="21" spans="1:13" ht="15.75" customHeight="1" x14ac:dyDescent="0.2">
      <c r="A21" s="230"/>
      <c r="B21" s="268"/>
      <c r="C21" s="269"/>
      <c r="D21" s="248"/>
      <c r="E21" s="248"/>
      <c r="F21" s="275"/>
      <c r="G21" s="248"/>
      <c r="H21" s="237" t="s">
        <v>38</v>
      </c>
      <c r="I21" s="261">
        <v>70.2</v>
      </c>
      <c r="J21" s="273" t="s">
        <v>662</v>
      </c>
      <c r="K21" s="249"/>
      <c r="L21" s="270"/>
      <c r="M21" s="274"/>
    </row>
    <row r="22" spans="1:13" ht="108" customHeight="1" x14ac:dyDescent="0.2">
      <c r="A22" s="224" t="s">
        <v>55</v>
      </c>
      <c r="B22" s="276" t="s">
        <v>668</v>
      </c>
      <c r="C22" s="277" t="s">
        <v>85</v>
      </c>
      <c r="D22" s="237" t="s">
        <v>669</v>
      </c>
      <c r="E22" s="237" t="s">
        <v>670</v>
      </c>
      <c r="F22" s="261">
        <v>123.1</v>
      </c>
      <c r="G22" s="237" t="s">
        <v>671</v>
      </c>
      <c r="H22" s="237" t="s">
        <v>318</v>
      </c>
      <c r="I22" s="278" t="s">
        <v>25</v>
      </c>
      <c r="J22" s="279" t="s">
        <v>25</v>
      </c>
      <c r="K22" s="228" t="s">
        <v>37</v>
      </c>
      <c r="L22" s="280">
        <v>7747265.0099999998</v>
      </c>
      <c r="M22" s="229" t="s">
        <v>672</v>
      </c>
    </row>
    <row r="23" spans="1:13" ht="18" customHeight="1" x14ac:dyDescent="0.2">
      <c r="A23" s="242"/>
      <c r="B23" s="281" t="s">
        <v>26</v>
      </c>
      <c r="C23" s="282"/>
      <c r="D23" s="237" t="s">
        <v>23</v>
      </c>
      <c r="E23" s="237" t="s">
        <v>673</v>
      </c>
      <c r="F23" s="261">
        <v>32.4</v>
      </c>
      <c r="G23" s="237" t="s">
        <v>671</v>
      </c>
      <c r="H23" s="237" t="s">
        <v>23</v>
      </c>
      <c r="I23" s="261">
        <v>123.1</v>
      </c>
      <c r="J23" s="273" t="s">
        <v>22</v>
      </c>
      <c r="K23" s="228" t="s">
        <v>318</v>
      </c>
      <c r="L23" s="280">
        <v>924445.05</v>
      </c>
      <c r="M23" s="234" t="s">
        <v>318</v>
      </c>
    </row>
    <row r="24" spans="1:13" ht="16.5" customHeight="1" x14ac:dyDescent="0.2">
      <c r="A24" s="242"/>
      <c r="B24" s="281" t="s">
        <v>41</v>
      </c>
      <c r="C24" s="282"/>
      <c r="D24" s="237" t="s">
        <v>318</v>
      </c>
      <c r="E24" s="237" t="s">
        <v>25</v>
      </c>
      <c r="F24" s="261" t="s">
        <v>25</v>
      </c>
      <c r="G24" s="237" t="s">
        <v>25</v>
      </c>
      <c r="H24" s="237" t="s">
        <v>112</v>
      </c>
      <c r="I24" s="261">
        <v>123.1</v>
      </c>
      <c r="J24" s="273" t="s">
        <v>22</v>
      </c>
      <c r="K24" s="228" t="s">
        <v>318</v>
      </c>
      <c r="L24" s="283" t="s">
        <v>318</v>
      </c>
      <c r="M24" s="229" t="s">
        <v>318</v>
      </c>
    </row>
    <row r="25" spans="1:13" ht="17.25" customHeight="1" x14ac:dyDescent="0.2">
      <c r="A25" s="230"/>
      <c r="B25" s="281" t="s">
        <v>41</v>
      </c>
      <c r="C25" s="282"/>
      <c r="D25" s="237" t="s">
        <v>318</v>
      </c>
      <c r="E25" s="237" t="s">
        <v>25</v>
      </c>
      <c r="F25" s="261" t="s">
        <v>25</v>
      </c>
      <c r="G25" s="237" t="s">
        <v>25</v>
      </c>
      <c r="H25" s="237" t="s">
        <v>112</v>
      </c>
      <c r="I25" s="261">
        <v>123.1</v>
      </c>
      <c r="J25" s="273" t="s">
        <v>22</v>
      </c>
      <c r="K25" s="228" t="s">
        <v>318</v>
      </c>
      <c r="L25" s="283" t="s">
        <v>318</v>
      </c>
      <c r="M25" s="229" t="s">
        <v>318</v>
      </c>
    </row>
    <row r="26" spans="1:13" ht="25.5" customHeight="1" x14ac:dyDescent="0.2">
      <c r="A26" s="236" t="s">
        <v>64</v>
      </c>
      <c r="B26" s="276" t="s">
        <v>674</v>
      </c>
      <c r="C26" s="277" t="s">
        <v>85</v>
      </c>
      <c r="D26" s="237" t="s">
        <v>112</v>
      </c>
      <c r="E26" s="237" t="s">
        <v>20</v>
      </c>
      <c r="F26" s="261">
        <v>39.6</v>
      </c>
      <c r="G26" s="237" t="s">
        <v>22</v>
      </c>
      <c r="H26" s="237" t="s">
        <v>23</v>
      </c>
      <c r="I26" s="278">
        <v>70.7</v>
      </c>
      <c r="J26" s="279" t="s">
        <v>22</v>
      </c>
      <c r="K26" s="228" t="s">
        <v>78</v>
      </c>
      <c r="L26" s="280">
        <v>1772943.82</v>
      </c>
      <c r="M26" s="229" t="s">
        <v>318</v>
      </c>
    </row>
    <row r="27" spans="1:13" ht="25.5" x14ac:dyDescent="0.2">
      <c r="A27" s="224" t="s">
        <v>75</v>
      </c>
      <c r="B27" s="276" t="s">
        <v>675</v>
      </c>
      <c r="C27" s="277" t="s">
        <v>586</v>
      </c>
      <c r="D27" s="237" t="s">
        <v>23</v>
      </c>
      <c r="E27" s="237" t="s">
        <v>20</v>
      </c>
      <c r="F27" s="261">
        <v>91.1</v>
      </c>
      <c r="G27" s="237" t="s">
        <v>22</v>
      </c>
      <c r="H27" s="237" t="s">
        <v>676</v>
      </c>
      <c r="I27" s="278">
        <v>53</v>
      </c>
      <c r="J27" s="279" t="s">
        <v>677</v>
      </c>
      <c r="K27" s="228" t="s">
        <v>460</v>
      </c>
      <c r="L27" s="280">
        <v>2119792.17</v>
      </c>
      <c r="M27" s="229" t="s">
        <v>318</v>
      </c>
    </row>
    <row r="28" spans="1:13" ht="16.5" customHeight="1" x14ac:dyDescent="0.2">
      <c r="A28" s="242"/>
      <c r="B28" s="276" t="s">
        <v>142</v>
      </c>
      <c r="C28" s="277"/>
      <c r="D28" s="284" t="s">
        <v>25</v>
      </c>
      <c r="E28" s="284" t="s">
        <v>305</v>
      </c>
      <c r="F28" s="278" t="s">
        <v>25</v>
      </c>
      <c r="G28" s="284" t="s">
        <v>25</v>
      </c>
      <c r="H28" s="284" t="s">
        <v>678</v>
      </c>
      <c r="I28" s="285">
        <v>91.1</v>
      </c>
      <c r="J28" s="286" t="s">
        <v>679</v>
      </c>
      <c r="K28" s="229" t="s">
        <v>318</v>
      </c>
      <c r="L28" s="287">
        <v>237704.91</v>
      </c>
      <c r="M28" s="234" t="s">
        <v>318</v>
      </c>
    </row>
    <row r="29" spans="1:13" ht="18" customHeight="1" x14ac:dyDescent="0.2">
      <c r="A29" s="230"/>
      <c r="B29" s="281" t="s">
        <v>41</v>
      </c>
      <c r="C29" s="277"/>
      <c r="D29" s="284" t="s">
        <v>25</v>
      </c>
      <c r="E29" s="284" t="s">
        <v>305</v>
      </c>
      <c r="F29" s="278" t="s">
        <v>25</v>
      </c>
      <c r="G29" s="284" t="s">
        <v>25</v>
      </c>
      <c r="H29" s="284" t="s">
        <v>23</v>
      </c>
      <c r="I29" s="278">
        <v>91.1</v>
      </c>
      <c r="J29" s="286" t="s">
        <v>22</v>
      </c>
      <c r="K29" s="288" t="s">
        <v>25</v>
      </c>
      <c r="L29" s="287" t="s">
        <v>25</v>
      </c>
      <c r="M29" s="220" t="s">
        <v>25</v>
      </c>
    </row>
    <row r="30" spans="1:13" ht="25.5" customHeight="1" x14ac:dyDescent="0.2">
      <c r="A30" s="236" t="s">
        <v>83</v>
      </c>
      <c r="B30" s="289" t="s">
        <v>680</v>
      </c>
      <c r="C30" s="282" t="s">
        <v>146</v>
      </c>
      <c r="D30" s="237" t="s">
        <v>25</v>
      </c>
      <c r="E30" s="237" t="s">
        <v>25</v>
      </c>
      <c r="F30" s="261" t="s">
        <v>25</v>
      </c>
      <c r="G30" s="237" t="s">
        <v>25</v>
      </c>
      <c r="H30" s="237" t="s">
        <v>678</v>
      </c>
      <c r="I30" s="278">
        <v>65.900000000000006</v>
      </c>
      <c r="J30" s="290" t="s">
        <v>679</v>
      </c>
      <c r="K30" s="291" t="s">
        <v>460</v>
      </c>
      <c r="L30" s="292">
        <v>1301228.71</v>
      </c>
      <c r="M30" s="257" t="s">
        <v>318</v>
      </c>
    </row>
    <row r="31" spans="1:13" ht="39.75" customHeight="1" x14ac:dyDescent="0.2">
      <c r="A31" s="224" t="s">
        <v>94</v>
      </c>
      <c r="B31" s="289" t="s">
        <v>681</v>
      </c>
      <c r="C31" s="282" t="s">
        <v>409</v>
      </c>
      <c r="D31" s="237" t="s">
        <v>682</v>
      </c>
      <c r="E31" s="237" t="s">
        <v>380</v>
      </c>
      <c r="F31" s="261">
        <v>33.700000000000003</v>
      </c>
      <c r="G31" s="237" t="s">
        <v>683</v>
      </c>
      <c r="H31" s="237" t="s">
        <v>25</v>
      </c>
      <c r="I31" s="293" t="s">
        <v>25</v>
      </c>
      <c r="J31" s="237" t="s">
        <v>25</v>
      </c>
      <c r="K31" s="291" t="s">
        <v>318</v>
      </c>
      <c r="L31" s="294">
        <v>3551457.57</v>
      </c>
      <c r="M31" s="234" t="s">
        <v>318</v>
      </c>
    </row>
    <row r="32" spans="1:13" ht="18" customHeight="1" x14ac:dyDescent="0.2">
      <c r="A32" s="230"/>
      <c r="B32" s="281" t="s">
        <v>142</v>
      </c>
      <c r="C32" s="282"/>
      <c r="D32" s="237" t="s">
        <v>23</v>
      </c>
      <c r="E32" s="237" t="s">
        <v>281</v>
      </c>
      <c r="F32" s="261">
        <v>69.099999999999994</v>
      </c>
      <c r="G32" s="237" t="s">
        <v>22</v>
      </c>
      <c r="H32" s="237" t="s">
        <v>23</v>
      </c>
      <c r="I32" s="261">
        <v>33.700000000000003</v>
      </c>
      <c r="J32" s="273" t="s">
        <v>22</v>
      </c>
      <c r="K32" s="228" t="s">
        <v>318</v>
      </c>
      <c r="L32" s="280">
        <v>1384795.11</v>
      </c>
      <c r="M32" s="234" t="s">
        <v>318</v>
      </c>
    </row>
    <row r="33" spans="1:13" ht="45" customHeight="1" x14ac:dyDescent="0.2">
      <c r="A33" s="236" t="s">
        <v>108</v>
      </c>
      <c r="B33" s="276" t="s">
        <v>684</v>
      </c>
      <c r="C33" s="277" t="s">
        <v>167</v>
      </c>
      <c r="D33" s="237" t="s">
        <v>112</v>
      </c>
      <c r="E33" s="237" t="s">
        <v>20</v>
      </c>
      <c r="F33" s="261">
        <v>53.3</v>
      </c>
      <c r="G33" s="237" t="s">
        <v>22</v>
      </c>
      <c r="H33" s="237" t="s">
        <v>318</v>
      </c>
      <c r="I33" s="293" t="s">
        <v>25</v>
      </c>
      <c r="J33" s="273" t="s">
        <v>305</v>
      </c>
      <c r="K33" s="228" t="s">
        <v>460</v>
      </c>
      <c r="L33" s="280">
        <v>1825848.8</v>
      </c>
      <c r="M33" s="231" t="s">
        <v>25</v>
      </c>
    </row>
    <row r="34" spans="1:13" ht="30.75" customHeight="1" x14ac:dyDescent="0.2">
      <c r="A34" s="224" t="s">
        <v>124</v>
      </c>
      <c r="B34" s="276" t="s">
        <v>685</v>
      </c>
      <c r="C34" s="277" t="s">
        <v>85</v>
      </c>
      <c r="D34" s="237" t="s">
        <v>23</v>
      </c>
      <c r="E34" s="237" t="s">
        <v>686</v>
      </c>
      <c r="F34" s="261">
        <v>85.2</v>
      </c>
      <c r="G34" s="237" t="s">
        <v>22</v>
      </c>
      <c r="H34" s="237" t="s">
        <v>318</v>
      </c>
      <c r="I34" s="293" t="s">
        <v>25</v>
      </c>
      <c r="J34" s="273" t="s">
        <v>25</v>
      </c>
      <c r="K34" s="228" t="s">
        <v>246</v>
      </c>
      <c r="L34" s="280">
        <v>2795121.36</v>
      </c>
      <c r="M34" s="229" t="s">
        <v>25</v>
      </c>
    </row>
    <row r="35" spans="1:13" ht="31.5" customHeight="1" x14ac:dyDescent="0.2">
      <c r="A35" s="242"/>
      <c r="B35" s="281" t="s">
        <v>26</v>
      </c>
      <c r="C35" s="282"/>
      <c r="D35" s="237" t="s">
        <v>23</v>
      </c>
      <c r="E35" s="237" t="s">
        <v>686</v>
      </c>
      <c r="F35" s="261">
        <v>85.2</v>
      </c>
      <c r="G35" s="237" t="s">
        <v>22</v>
      </c>
      <c r="H35" s="237" t="s">
        <v>318</v>
      </c>
      <c r="I35" s="293" t="s">
        <v>25</v>
      </c>
      <c r="J35" s="273" t="s">
        <v>25</v>
      </c>
      <c r="K35" s="229" t="s">
        <v>318</v>
      </c>
      <c r="L35" s="280">
        <v>868582.82</v>
      </c>
      <c r="M35" s="229" t="s">
        <v>25</v>
      </c>
    </row>
    <row r="36" spans="1:13" ht="20.25" customHeight="1" x14ac:dyDescent="0.2">
      <c r="A36" s="242"/>
      <c r="B36" s="281" t="s">
        <v>41</v>
      </c>
      <c r="C36" s="282"/>
      <c r="D36" s="237" t="s">
        <v>23</v>
      </c>
      <c r="E36" s="237" t="s">
        <v>687</v>
      </c>
      <c r="F36" s="261">
        <v>85.2</v>
      </c>
      <c r="G36" s="237" t="s">
        <v>22</v>
      </c>
      <c r="H36" s="237" t="s">
        <v>318</v>
      </c>
      <c r="I36" s="293" t="s">
        <v>25</v>
      </c>
      <c r="J36" s="273" t="s">
        <v>25</v>
      </c>
      <c r="K36" s="229" t="s">
        <v>318</v>
      </c>
      <c r="L36" s="283" t="s">
        <v>25</v>
      </c>
      <c r="M36" s="229" t="s">
        <v>25</v>
      </c>
    </row>
    <row r="37" spans="1:13" ht="25.5" customHeight="1" x14ac:dyDescent="0.2">
      <c r="A37" s="230"/>
      <c r="B37" s="281" t="s">
        <v>41</v>
      </c>
      <c r="C37" s="282"/>
      <c r="D37" s="237" t="s">
        <v>23</v>
      </c>
      <c r="E37" s="237" t="s">
        <v>688</v>
      </c>
      <c r="F37" s="261">
        <v>85.2</v>
      </c>
      <c r="G37" s="237" t="s">
        <v>22</v>
      </c>
      <c r="H37" s="237" t="s">
        <v>318</v>
      </c>
      <c r="I37" s="293" t="s">
        <v>25</v>
      </c>
      <c r="J37" s="273" t="s">
        <v>25</v>
      </c>
      <c r="K37" s="229" t="s">
        <v>318</v>
      </c>
      <c r="L37" s="283" t="s">
        <v>25</v>
      </c>
      <c r="M37" s="229" t="s">
        <v>25</v>
      </c>
    </row>
    <row r="38" spans="1:13" ht="17.25" customHeight="1" x14ac:dyDescent="0.2">
      <c r="A38" s="224" t="s">
        <v>127</v>
      </c>
      <c r="B38" s="259" t="s">
        <v>689</v>
      </c>
      <c r="C38" s="260" t="s">
        <v>85</v>
      </c>
      <c r="D38" s="237" t="s">
        <v>690</v>
      </c>
      <c r="E38" s="237" t="s">
        <v>691</v>
      </c>
      <c r="F38" s="261">
        <v>72.599999999999994</v>
      </c>
      <c r="G38" s="237" t="s">
        <v>692</v>
      </c>
      <c r="H38" s="239" t="s">
        <v>318</v>
      </c>
      <c r="I38" s="295" t="s">
        <v>25</v>
      </c>
      <c r="J38" s="239" t="s">
        <v>25</v>
      </c>
      <c r="K38" s="240" t="s">
        <v>246</v>
      </c>
      <c r="L38" s="296">
        <v>2428724.5499999998</v>
      </c>
      <c r="M38" s="297" t="s">
        <v>318</v>
      </c>
    </row>
    <row r="39" spans="1:13" ht="15.75" customHeight="1" x14ac:dyDescent="0.2">
      <c r="A39" s="242"/>
      <c r="B39" s="264"/>
      <c r="C39" s="265"/>
      <c r="D39" s="237" t="s">
        <v>38</v>
      </c>
      <c r="E39" s="237" t="s">
        <v>20</v>
      </c>
      <c r="F39" s="261">
        <v>17.3</v>
      </c>
      <c r="G39" s="237" t="s">
        <v>22</v>
      </c>
      <c r="H39" s="244"/>
      <c r="I39" s="298"/>
      <c r="J39" s="244"/>
      <c r="K39" s="245"/>
      <c r="L39" s="299"/>
      <c r="M39" s="300"/>
    </row>
    <row r="40" spans="1:13" ht="18" customHeight="1" x14ac:dyDescent="0.2">
      <c r="A40" s="242"/>
      <c r="B40" s="259" t="s">
        <v>26</v>
      </c>
      <c r="C40" s="260"/>
      <c r="D40" s="237" t="s">
        <v>690</v>
      </c>
      <c r="E40" s="237" t="s">
        <v>691</v>
      </c>
      <c r="F40" s="261">
        <v>72.599999999999994</v>
      </c>
      <c r="G40" s="237" t="s">
        <v>692</v>
      </c>
      <c r="H40" s="239" t="s">
        <v>318</v>
      </c>
      <c r="I40" s="295" t="s">
        <v>318</v>
      </c>
      <c r="J40" s="239" t="s">
        <v>318</v>
      </c>
      <c r="K40" s="240" t="s">
        <v>318</v>
      </c>
      <c r="L40" s="262">
        <v>1051663.8999999999</v>
      </c>
      <c r="M40" s="132" t="s">
        <v>318</v>
      </c>
    </row>
    <row r="41" spans="1:13" ht="15.75" customHeight="1" x14ac:dyDescent="0.2">
      <c r="A41" s="242"/>
      <c r="B41" s="268"/>
      <c r="C41" s="269"/>
      <c r="D41" s="237" t="s">
        <v>23</v>
      </c>
      <c r="E41" s="237" t="s">
        <v>20</v>
      </c>
      <c r="F41" s="261">
        <v>34.799999999999997</v>
      </c>
      <c r="G41" s="237" t="s">
        <v>22</v>
      </c>
      <c r="H41" s="248"/>
      <c r="I41" s="301"/>
      <c r="J41" s="248"/>
      <c r="K41" s="302"/>
      <c r="L41" s="270"/>
      <c r="M41" s="274"/>
    </row>
    <row r="42" spans="1:13" ht="15.75" customHeight="1" x14ac:dyDescent="0.2">
      <c r="A42" s="242"/>
      <c r="B42" s="281" t="s">
        <v>41</v>
      </c>
      <c r="C42" s="282"/>
      <c r="D42" s="237" t="s">
        <v>23</v>
      </c>
      <c r="E42" s="237" t="s">
        <v>211</v>
      </c>
      <c r="F42" s="261">
        <v>72.599999999999994</v>
      </c>
      <c r="G42" s="237" t="s">
        <v>22</v>
      </c>
      <c r="H42" s="237" t="s">
        <v>318</v>
      </c>
      <c r="I42" s="293" t="s">
        <v>25</v>
      </c>
      <c r="J42" s="273" t="s">
        <v>25</v>
      </c>
      <c r="K42" s="237" t="s">
        <v>318</v>
      </c>
      <c r="L42" s="303" t="s">
        <v>318</v>
      </c>
      <c r="M42" s="284" t="s">
        <v>318</v>
      </c>
    </row>
    <row r="43" spans="1:13" ht="14.25" customHeight="1" x14ac:dyDescent="0.2">
      <c r="A43" s="230"/>
      <c r="B43" s="281" t="s">
        <v>41</v>
      </c>
      <c r="C43" s="282"/>
      <c r="D43" s="237" t="s">
        <v>23</v>
      </c>
      <c r="E43" s="237" t="s">
        <v>211</v>
      </c>
      <c r="F43" s="261">
        <v>72.599999999999994</v>
      </c>
      <c r="G43" s="237" t="s">
        <v>22</v>
      </c>
      <c r="H43" s="237" t="s">
        <v>318</v>
      </c>
      <c r="I43" s="293" t="s">
        <v>25</v>
      </c>
      <c r="J43" s="273" t="s">
        <v>25</v>
      </c>
      <c r="K43" s="237" t="s">
        <v>318</v>
      </c>
      <c r="L43" s="303" t="s">
        <v>318</v>
      </c>
      <c r="M43" s="284" t="s">
        <v>318</v>
      </c>
    </row>
    <row r="44" spans="1:13" ht="24.75" customHeight="1" x14ac:dyDescent="0.2">
      <c r="A44" s="224" t="s">
        <v>133</v>
      </c>
      <c r="B44" s="276" t="s">
        <v>693</v>
      </c>
      <c r="C44" s="277" t="s">
        <v>158</v>
      </c>
      <c r="D44" s="237" t="s">
        <v>23</v>
      </c>
      <c r="E44" s="237" t="s">
        <v>20</v>
      </c>
      <c r="F44" s="261">
        <v>57.9</v>
      </c>
      <c r="G44" s="237" t="s">
        <v>22</v>
      </c>
      <c r="H44" s="237" t="s">
        <v>318</v>
      </c>
      <c r="I44" s="237" t="s">
        <v>318</v>
      </c>
      <c r="J44" s="237" t="s">
        <v>318</v>
      </c>
      <c r="K44" s="228" t="s">
        <v>642</v>
      </c>
      <c r="L44" s="280">
        <v>1487784.06</v>
      </c>
      <c r="M44" s="284" t="s">
        <v>318</v>
      </c>
    </row>
    <row r="45" spans="1:13" ht="19.5" customHeight="1" x14ac:dyDescent="0.2">
      <c r="A45" s="230"/>
      <c r="B45" s="281" t="s">
        <v>41</v>
      </c>
      <c r="C45" s="282"/>
      <c r="D45" s="237" t="s">
        <v>318</v>
      </c>
      <c r="E45" s="284" t="s">
        <v>25</v>
      </c>
      <c r="F45" s="278" t="s">
        <v>25</v>
      </c>
      <c r="G45" s="284" t="s">
        <v>25</v>
      </c>
      <c r="H45" s="237" t="s">
        <v>23</v>
      </c>
      <c r="I45" s="261">
        <v>57.9</v>
      </c>
      <c r="J45" s="273" t="s">
        <v>22</v>
      </c>
      <c r="K45" s="228" t="s">
        <v>318</v>
      </c>
      <c r="L45" s="304" t="s">
        <v>318</v>
      </c>
      <c r="M45" s="234" t="s">
        <v>318</v>
      </c>
    </row>
    <row r="46" spans="1:13" ht="27.75" customHeight="1" x14ac:dyDescent="0.2">
      <c r="A46" s="224" t="s">
        <v>144</v>
      </c>
      <c r="B46" s="259" t="s">
        <v>694</v>
      </c>
      <c r="C46" s="260" t="s">
        <v>695</v>
      </c>
      <c r="D46" s="237" t="s">
        <v>23</v>
      </c>
      <c r="E46" s="237" t="s">
        <v>696</v>
      </c>
      <c r="F46" s="261">
        <v>75.400000000000006</v>
      </c>
      <c r="G46" s="237" t="s">
        <v>22</v>
      </c>
      <c r="H46" s="239" t="s">
        <v>23</v>
      </c>
      <c r="I46" s="271">
        <v>105.9</v>
      </c>
      <c r="J46" s="239" t="s">
        <v>22</v>
      </c>
      <c r="K46" s="240" t="s">
        <v>697</v>
      </c>
      <c r="L46" s="241">
        <v>2207781.41</v>
      </c>
      <c r="M46" s="297" t="s">
        <v>25</v>
      </c>
    </row>
    <row r="47" spans="1:13" ht="19.5" customHeight="1" x14ac:dyDescent="0.2">
      <c r="A47" s="242"/>
      <c r="B47" s="268"/>
      <c r="C47" s="269"/>
      <c r="D47" s="237" t="s">
        <v>38</v>
      </c>
      <c r="E47" s="237" t="s">
        <v>20</v>
      </c>
      <c r="F47" s="261">
        <v>18.5</v>
      </c>
      <c r="G47" s="237" t="s">
        <v>22</v>
      </c>
      <c r="H47" s="248"/>
      <c r="I47" s="275"/>
      <c r="J47" s="248"/>
      <c r="K47" s="249"/>
      <c r="L47" s="250"/>
      <c r="M47" s="305"/>
    </row>
    <row r="48" spans="1:13" ht="27.75" customHeight="1" x14ac:dyDescent="0.2">
      <c r="A48" s="242"/>
      <c r="B48" s="281" t="s">
        <v>26</v>
      </c>
      <c r="C48" s="282"/>
      <c r="D48" s="237" t="s">
        <v>23</v>
      </c>
      <c r="E48" s="237" t="s">
        <v>698</v>
      </c>
      <c r="F48" s="261">
        <v>75.400000000000006</v>
      </c>
      <c r="G48" s="237" t="s">
        <v>22</v>
      </c>
      <c r="H48" s="237" t="s">
        <v>23</v>
      </c>
      <c r="I48" s="261">
        <v>105.9</v>
      </c>
      <c r="J48" s="273" t="s">
        <v>22</v>
      </c>
      <c r="K48" s="234" t="s">
        <v>25</v>
      </c>
      <c r="L48" s="306">
        <v>775419.39</v>
      </c>
      <c r="M48" s="234" t="s">
        <v>25</v>
      </c>
    </row>
    <row r="49" spans="1:13" ht="25.5" customHeight="1" x14ac:dyDescent="0.2">
      <c r="A49" s="242"/>
      <c r="B49" s="281" t="s">
        <v>41</v>
      </c>
      <c r="C49" s="282"/>
      <c r="D49" s="237" t="s">
        <v>23</v>
      </c>
      <c r="E49" s="237" t="s">
        <v>699</v>
      </c>
      <c r="F49" s="261">
        <v>75.400000000000006</v>
      </c>
      <c r="G49" s="237" t="s">
        <v>22</v>
      </c>
      <c r="H49" s="237" t="s">
        <v>23</v>
      </c>
      <c r="I49" s="261">
        <v>105.9</v>
      </c>
      <c r="J49" s="273" t="s">
        <v>22</v>
      </c>
      <c r="K49" s="234" t="s">
        <v>25</v>
      </c>
      <c r="L49" s="306">
        <v>5760.37</v>
      </c>
      <c r="M49" s="234" t="s">
        <v>25</v>
      </c>
    </row>
    <row r="50" spans="1:13" ht="24.75" customHeight="1" x14ac:dyDescent="0.2">
      <c r="A50" s="230"/>
      <c r="B50" s="281" t="s">
        <v>41</v>
      </c>
      <c r="C50" s="282"/>
      <c r="D50" s="237" t="s">
        <v>23</v>
      </c>
      <c r="E50" s="237" t="s">
        <v>699</v>
      </c>
      <c r="F50" s="261">
        <v>75.400000000000006</v>
      </c>
      <c r="G50" s="237" t="s">
        <v>22</v>
      </c>
      <c r="H50" s="237" t="s">
        <v>23</v>
      </c>
      <c r="I50" s="261">
        <v>105.9</v>
      </c>
      <c r="J50" s="273" t="s">
        <v>22</v>
      </c>
      <c r="K50" s="234" t="s">
        <v>25</v>
      </c>
      <c r="L50" s="307" t="s">
        <v>25</v>
      </c>
      <c r="M50" s="234" t="s">
        <v>25</v>
      </c>
    </row>
    <row r="51" spans="1:13" ht="20.25" customHeight="1" x14ac:dyDescent="0.2">
      <c r="A51" s="236" t="s">
        <v>156</v>
      </c>
      <c r="B51" s="281" t="s">
        <v>700</v>
      </c>
      <c r="C51" s="282" t="s">
        <v>85</v>
      </c>
      <c r="D51" s="237" t="s">
        <v>38</v>
      </c>
      <c r="E51" s="237" t="s">
        <v>20</v>
      </c>
      <c r="F51" s="261">
        <v>20.2</v>
      </c>
      <c r="G51" s="237" t="s">
        <v>22</v>
      </c>
      <c r="H51" s="237" t="s">
        <v>23</v>
      </c>
      <c r="I51" s="261">
        <v>59.5</v>
      </c>
      <c r="J51" s="273" t="s">
        <v>22</v>
      </c>
      <c r="K51" s="228" t="s">
        <v>318</v>
      </c>
      <c r="L51" s="280">
        <v>1482265.83</v>
      </c>
      <c r="M51" s="234" t="s">
        <v>318</v>
      </c>
    </row>
    <row r="52" spans="1:13" ht="16.5" customHeight="1" x14ac:dyDescent="0.2">
      <c r="A52" s="224" t="s">
        <v>165</v>
      </c>
      <c r="B52" s="259" t="s">
        <v>701</v>
      </c>
      <c r="C52" s="260" t="s">
        <v>167</v>
      </c>
      <c r="D52" s="237" t="s">
        <v>702</v>
      </c>
      <c r="E52" s="237" t="s">
        <v>380</v>
      </c>
      <c r="F52" s="261">
        <v>41.7</v>
      </c>
      <c r="G52" s="237" t="s">
        <v>590</v>
      </c>
      <c r="H52" s="284" t="s">
        <v>23</v>
      </c>
      <c r="I52" s="285">
        <v>63.7</v>
      </c>
      <c r="J52" s="286" t="s">
        <v>22</v>
      </c>
      <c r="K52" s="240" t="s">
        <v>703</v>
      </c>
      <c r="L52" s="296">
        <v>2246897.35</v>
      </c>
      <c r="M52" s="297" t="s">
        <v>318</v>
      </c>
    </row>
    <row r="53" spans="1:13" ht="23.25" customHeight="1" x14ac:dyDescent="0.2">
      <c r="A53" s="242"/>
      <c r="B53" s="264"/>
      <c r="C53" s="265"/>
      <c r="D53" s="237" t="s">
        <v>704</v>
      </c>
      <c r="E53" s="237" t="s">
        <v>380</v>
      </c>
      <c r="F53" s="261">
        <v>27.9</v>
      </c>
      <c r="G53" s="237" t="s">
        <v>22</v>
      </c>
      <c r="H53" s="239" t="s">
        <v>23</v>
      </c>
      <c r="I53" s="271">
        <v>37.6</v>
      </c>
      <c r="J53" s="308" t="s">
        <v>22</v>
      </c>
      <c r="K53" s="245"/>
      <c r="L53" s="299"/>
      <c r="M53" s="300"/>
    </row>
    <row r="54" spans="1:13" ht="23.25" customHeight="1" x14ac:dyDescent="0.2">
      <c r="A54" s="242"/>
      <c r="B54" s="264"/>
      <c r="C54" s="265"/>
      <c r="D54" s="237" t="s">
        <v>705</v>
      </c>
      <c r="E54" s="237" t="s">
        <v>71</v>
      </c>
      <c r="F54" s="261">
        <v>500</v>
      </c>
      <c r="G54" s="237" t="s">
        <v>22</v>
      </c>
      <c r="H54" s="244"/>
      <c r="I54" s="272"/>
      <c r="J54" s="309"/>
      <c r="K54" s="245"/>
      <c r="L54" s="299"/>
      <c r="M54" s="300"/>
    </row>
    <row r="55" spans="1:13" ht="23.25" customHeight="1" x14ac:dyDescent="0.2">
      <c r="A55" s="242"/>
      <c r="B55" s="268"/>
      <c r="C55" s="269"/>
      <c r="D55" s="237" t="s">
        <v>23</v>
      </c>
      <c r="E55" s="237" t="s">
        <v>71</v>
      </c>
      <c r="F55" s="261">
        <v>32.9</v>
      </c>
      <c r="G55" s="237" t="s">
        <v>22</v>
      </c>
      <c r="H55" s="248"/>
      <c r="I55" s="275"/>
      <c r="J55" s="310"/>
      <c r="K55" s="249"/>
      <c r="L55" s="311"/>
      <c r="M55" s="305"/>
    </row>
    <row r="56" spans="1:13" ht="27" customHeight="1" x14ac:dyDescent="0.2">
      <c r="A56" s="242"/>
      <c r="B56" s="276" t="s">
        <v>142</v>
      </c>
      <c r="C56" s="277"/>
      <c r="D56" s="237" t="s">
        <v>23</v>
      </c>
      <c r="E56" s="237" t="s">
        <v>71</v>
      </c>
      <c r="F56" s="261">
        <v>63.7</v>
      </c>
      <c r="G56" s="237" t="s">
        <v>22</v>
      </c>
      <c r="H56" s="237" t="s">
        <v>25</v>
      </c>
      <c r="I56" s="312" t="s">
        <v>25</v>
      </c>
      <c r="J56" s="290" t="s">
        <v>25</v>
      </c>
      <c r="K56" s="228" t="s">
        <v>24</v>
      </c>
      <c r="L56" s="280">
        <v>1135547.3</v>
      </c>
      <c r="M56" s="234" t="s">
        <v>318</v>
      </c>
    </row>
    <row r="57" spans="1:13" ht="15.75" customHeight="1" x14ac:dyDescent="0.2">
      <c r="A57" s="230"/>
      <c r="B57" s="276" t="s">
        <v>41</v>
      </c>
      <c r="C57" s="277"/>
      <c r="D57" s="237" t="s">
        <v>318</v>
      </c>
      <c r="E57" s="237" t="s">
        <v>25</v>
      </c>
      <c r="F57" s="261" t="s">
        <v>25</v>
      </c>
      <c r="G57" s="237" t="s">
        <v>25</v>
      </c>
      <c r="H57" s="237" t="s">
        <v>23</v>
      </c>
      <c r="I57" s="285">
        <v>63.7</v>
      </c>
      <c r="J57" s="290" t="s">
        <v>22</v>
      </c>
      <c r="K57" s="228" t="s">
        <v>318</v>
      </c>
      <c r="L57" s="280">
        <v>140.22</v>
      </c>
      <c r="M57" s="234" t="s">
        <v>318</v>
      </c>
    </row>
    <row r="58" spans="1:13" ht="12" customHeight="1" x14ac:dyDescent="0.2">
      <c r="A58" s="224" t="s">
        <v>172</v>
      </c>
      <c r="B58" s="259" t="s">
        <v>706</v>
      </c>
      <c r="C58" s="260" t="s">
        <v>85</v>
      </c>
      <c r="D58" s="239" t="s">
        <v>318</v>
      </c>
      <c r="E58" s="239" t="s">
        <v>305</v>
      </c>
      <c r="F58" s="271" t="s">
        <v>305</v>
      </c>
      <c r="G58" s="239" t="s">
        <v>305</v>
      </c>
      <c r="H58" s="237" t="s">
        <v>707</v>
      </c>
      <c r="I58" s="261">
        <v>55.2</v>
      </c>
      <c r="J58" s="273" t="s">
        <v>708</v>
      </c>
      <c r="K58" s="240" t="s">
        <v>318</v>
      </c>
      <c r="L58" s="262">
        <v>1501509.73</v>
      </c>
      <c r="M58" s="132" t="s">
        <v>318</v>
      </c>
    </row>
    <row r="59" spans="1:13" ht="15.75" customHeight="1" x14ac:dyDescent="0.2">
      <c r="A59" s="242"/>
      <c r="B59" s="268"/>
      <c r="C59" s="269"/>
      <c r="D59" s="248"/>
      <c r="E59" s="248"/>
      <c r="F59" s="275"/>
      <c r="G59" s="248"/>
      <c r="H59" s="237" t="s">
        <v>23</v>
      </c>
      <c r="I59" s="261">
        <v>42.1</v>
      </c>
      <c r="J59" s="273" t="s">
        <v>22</v>
      </c>
      <c r="K59" s="249"/>
      <c r="L59" s="270"/>
      <c r="M59" s="132"/>
    </row>
    <row r="60" spans="1:13" ht="15.75" customHeight="1" x14ac:dyDescent="0.2">
      <c r="A60" s="242"/>
      <c r="B60" s="259" t="s">
        <v>26</v>
      </c>
      <c r="C60" s="260"/>
      <c r="D60" s="239" t="s">
        <v>318</v>
      </c>
      <c r="E60" s="239" t="s">
        <v>305</v>
      </c>
      <c r="F60" s="271" t="s">
        <v>305</v>
      </c>
      <c r="G60" s="239" t="s">
        <v>305</v>
      </c>
      <c r="H60" s="237" t="s">
        <v>707</v>
      </c>
      <c r="I60" s="261">
        <v>55.2</v>
      </c>
      <c r="J60" s="273" t="s">
        <v>708</v>
      </c>
      <c r="K60" s="240" t="s">
        <v>318</v>
      </c>
      <c r="L60" s="313" t="s">
        <v>25</v>
      </c>
      <c r="M60" s="263" t="s">
        <v>318</v>
      </c>
    </row>
    <row r="61" spans="1:13" ht="18" customHeight="1" x14ac:dyDescent="0.2">
      <c r="A61" s="242"/>
      <c r="B61" s="268"/>
      <c r="C61" s="269"/>
      <c r="D61" s="248"/>
      <c r="E61" s="248"/>
      <c r="F61" s="275"/>
      <c r="G61" s="248"/>
      <c r="H61" s="237" t="s">
        <v>23</v>
      </c>
      <c r="I61" s="261">
        <v>42.1</v>
      </c>
      <c r="J61" s="273" t="s">
        <v>22</v>
      </c>
      <c r="K61" s="249"/>
      <c r="L61" s="270"/>
      <c r="M61" s="263"/>
    </row>
    <row r="62" spans="1:13" ht="17.25" customHeight="1" x14ac:dyDescent="0.2">
      <c r="A62" s="242"/>
      <c r="B62" s="259" t="s">
        <v>41</v>
      </c>
      <c r="C62" s="260"/>
      <c r="D62" s="239" t="s">
        <v>318</v>
      </c>
      <c r="E62" s="239" t="s">
        <v>305</v>
      </c>
      <c r="F62" s="271" t="s">
        <v>305</v>
      </c>
      <c r="G62" s="239" t="s">
        <v>305</v>
      </c>
      <c r="H62" s="237" t="s">
        <v>707</v>
      </c>
      <c r="I62" s="261">
        <v>55.2</v>
      </c>
      <c r="J62" s="273" t="s">
        <v>708</v>
      </c>
      <c r="K62" s="240" t="s">
        <v>318</v>
      </c>
      <c r="L62" s="313" t="s">
        <v>318</v>
      </c>
      <c r="M62" s="263" t="s">
        <v>318</v>
      </c>
    </row>
    <row r="63" spans="1:13" ht="20.25" customHeight="1" x14ac:dyDescent="0.2">
      <c r="A63" s="230"/>
      <c r="B63" s="268"/>
      <c r="C63" s="269"/>
      <c r="D63" s="248"/>
      <c r="E63" s="248"/>
      <c r="F63" s="275"/>
      <c r="G63" s="248"/>
      <c r="H63" s="237" t="s">
        <v>23</v>
      </c>
      <c r="I63" s="261">
        <v>42.1</v>
      </c>
      <c r="J63" s="273" t="s">
        <v>22</v>
      </c>
      <c r="K63" s="249"/>
      <c r="L63" s="270"/>
      <c r="M63" s="263"/>
    </row>
    <row r="64" spans="1:13" ht="27" customHeight="1" x14ac:dyDescent="0.2">
      <c r="A64" s="224" t="s">
        <v>188</v>
      </c>
      <c r="B64" s="276" t="s">
        <v>709</v>
      </c>
      <c r="C64" s="277" t="s">
        <v>146</v>
      </c>
      <c r="D64" s="284" t="s">
        <v>23</v>
      </c>
      <c r="E64" s="284" t="s">
        <v>33</v>
      </c>
      <c r="F64" s="278">
        <v>54.8</v>
      </c>
      <c r="G64" s="284" t="s">
        <v>22</v>
      </c>
      <c r="H64" s="237" t="s">
        <v>318</v>
      </c>
      <c r="I64" s="237" t="s">
        <v>318</v>
      </c>
      <c r="J64" s="237" t="s">
        <v>318</v>
      </c>
      <c r="K64" s="314" t="s">
        <v>25</v>
      </c>
      <c r="L64" s="315">
        <v>605874.77</v>
      </c>
      <c r="M64" s="220" t="s">
        <v>25</v>
      </c>
    </row>
    <row r="65" spans="1:13" ht="27" customHeight="1" x14ac:dyDescent="0.2">
      <c r="A65" s="242"/>
      <c r="B65" s="276" t="s">
        <v>26</v>
      </c>
      <c r="C65" s="277"/>
      <c r="D65" s="284" t="s">
        <v>23</v>
      </c>
      <c r="E65" s="284" t="s">
        <v>33</v>
      </c>
      <c r="F65" s="278">
        <v>54.8</v>
      </c>
      <c r="G65" s="284" t="s">
        <v>22</v>
      </c>
      <c r="H65" s="237" t="s">
        <v>318</v>
      </c>
      <c r="I65" s="237" t="s">
        <v>318</v>
      </c>
      <c r="J65" s="237" t="s">
        <v>318</v>
      </c>
      <c r="K65" s="228" t="s">
        <v>24</v>
      </c>
      <c r="L65" s="315">
        <v>3051567.67</v>
      </c>
      <c r="M65" s="220" t="s">
        <v>25</v>
      </c>
    </row>
    <row r="66" spans="1:13" ht="20.25" customHeight="1" x14ac:dyDescent="0.2">
      <c r="A66" s="230"/>
      <c r="B66" s="281" t="s">
        <v>41</v>
      </c>
      <c r="C66" s="277"/>
      <c r="D66" s="237" t="s">
        <v>318</v>
      </c>
      <c r="E66" s="237" t="s">
        <v>318</v>
      </c>
      <c r="F66" s="261" t="s">
        <v>318</v>
      </c>
      <c r="G66" s="237" t="s">
        <v>318</v>
      </c>
      <c r="H66" s="237" t="s">
        <v>23</v>
      </c>
      <c r="I66" s="261">
        <v>54.8</v>
      </c>
      <c r="J66" s="273" t="s">
        <v>22</v>
      </c>
      <c r="K66" s="314" t="s">
        <v>25</v>
      </c>
      <c r="L66" s="315" t="s">
        <v>25</v>
      </c>
      <c r="M66" s="220" t="s">
        <v>25</v>
      </c>
    </row>
    <row r="67" spans="1:13" ht="17.25" customHeight="1" x14ac:dyDescent="0.2">
      <c r="A67" s="224" t="s">
        <v>213</v>
      </c>
      <c r="B67" s="281" t="s">
        <v>710</v>
      </c>
      <c r="C67" s="282" t="s">
        <v>85</v>
      </c>
      <c r="D67" s="237" t="s">
        <v>23</v>
      </c>
      <c r="E67" s="237" t="s">
        <v>711</v>
      </c>
      <c r="F67" s="261">
        <v>51.4</v>
      </c>
      <c r="G67" s="237" t="s">
        <v>22</v>
      </c>
      <c r="H67" s="237" t="s">
        <v>318</v>
      </c>
      <c r="I67" s="261" t="s">
        <v>25</v>
      </c>
      <c r="J67" s="273" t="s">
        <v>25</v>
      </c>
      <c r="K67" s="228" t="s">
        <v>318</v>
      </c>
      <c r="L67" s="280">
        <v>1642293.6</v>
      </c>
      <c r="M67" s="229" t="s">
        <v>318</v>
      </c>
    </row>
    <row r="68" spans="1:13" ht="16.5" customHeight="1" x14ac:dyDescent="0.2">
      <c r="A68" s="242"/>
      <c r="B68" s="281" t="s">
        <v>41</v>
      </c>
      <c r="C68" s="282"/>
      <c r="D68" s="237" t="s">
        <v>23</v>
      </c>
      <c r="E68" s="237" t="s">
        <v>43</v>
      </c>
      <c r="F68" s="261">
        <v>51.4</v>
      </c>
      <c r="G68" s="237" t="s">
        <v>22</v>
      </c>
      <c r="H68" s="237" t="s">
        <v>318</v>
      </c>
      <c r="I68" s="261" t="s">
        <v>25</v>
      </c>
      <c r="J68" s="273" t="s">
        <v>25</v>
      </c>
      <c r="K68" s="228" t="s">
        <v>318</v>
      </c>
      <c r="L68" s="283" t="s">
        <v>318</v>
      </c>
      <c r="M68" s="229" t="s">
        <v>318</v>
      </c>
    </row>
    <row r="69" spans="1:13" ht="18" customHeight="1" x14ac:dyDescent="0.2">
      <c r="A69" s="230"/>
      <c r="B69" s="281" t="s">
        <v>41</v>
      </c>
      <c r="C69" s="282"/>
      <c r="D69" s="237" t="s">
        <v>318</v>
      </c>
      <c r="E69" s="237" t="s">
        <v>25</v>
      </c>
      <c r="F69" s="261" t="s">
        <v>25</v>
      </c>
      <c r="G69" s="237" t="s">
        <v>25</v>
      </c>
      <c r="H69" s="237" t="s">
        <v>23</v>
      </c>
      <c r="I69" s="261">
        <v>51.4</v>
      </c>
      <c r="J69" s="273" t="s">
        <v>22</v>
      </c>
      <c r="K69" s="228" t="s">
        <v>318</v>
      </c>
      <c r="L69" s="283" t="s">
        <v>318</v>
      </c>
      <c r="M69" s="229" t="s">
        <v>318</v>
      </c>
    </row>
    <row r="70" spans="1:13" ht="42" customHeight="1" x14ac:dyDescent="0.2">
      <c r="A70" s="224" t="s">
        <v>222</v>
      </c>
      <c r="B70" s="276" t="s">
        <v>712</v>
      </c>
      <c r="C70" s="277" t="s">
        <v>409</v>
      </c>
      <c r="D70" s="237" t="s">
        <v>318</v>
      </c>
      <c r="E70" s="237" t="s">
        <v>25</v>
      </c>
      <c r="F70" s="261" t="s">
        <v>25</v>
      </c>
      <c r="G70" s="237" t="s">
        <v>25</v>
      </c>
      <c r="H70" s="237" t="s">
        <v>713</v>
      </c>
      <c r="I70" s="261">
        <v>19.399999999999999</v>
      </c>
      <c r="J70" s="273" t="s">
        <v>22</v>
      </c>
      <c r="K70" s="234" t="s">
        <v>318</v>
      </c>
      <c r="L70" s="280">
        <v>1017217.37</v>
      </c>
      <c r="M70" s="234" t="s">
        <v>318</v>
      </c>
    </row>
    <row r="71" spans="1:13" ht="19.5" customHeight="1" x14ac:dyDescent="0.2">
      <c r="A71" s="242"/>
      <c r="B71" s="281" t="s">
        <v>41</v>
      </c>
      <c r="C71" s="277"/>
      <c r="D71" s="237" t="s">
        <v>318</v>
      </c>
      <c r="E71" s="237" t="s">
        <v>25</v>
      </c>
      <c r="F71" s="261" t="s">
        <v>25</v>
      </c>
      <c r="G71" s="237" t="s">
        <v>25</v>
      </c>
      <c r="H71" s="237" t="s">
        <v>713</v>
      </c>
      <c r="I71" s="261">
        <v>19.399999999999999</v>
      </c>
      <c r="J71" s="273" t="s">
        <v>22</v>
      </c>
      <c r="K71" s="234" t="s">
        <v>318</v>
      </c>
      <c r="L71" s="234" t="s">
        <v>318</v>
      </c>
      <c r="M71" s="234" t="s">
        <v>318</v>
      </c>
    </row>
    <row r="72" spans="1:13" ht="19.5" customHeight="1" x14ac:dyDescent="0.2">
      <c r="A72" s="230"/>
      <c r="B72" s="281" t="s">
        <v>41</v>
      </c>
      <c r="C72" s="277"/>
      <c r="D72" s="237" t="s">
        <v>318</v>
      </c>
      <c r="E72" s="237" t="s">
        <v>25</v>
      </c>
      <c r="F72" s="261" t="s">
        <v>25</v>
      </c>
      <c r="G72" s="237" t="s">
        <v>25</v>
      </c>
      <c r="H72" s="237" t="s">
        <v>713</v>
      </c>
      <c r="I72" s="261">
        <v>19.399999999999999</v>
      </c>
      <c r="J72" s="273" t="s">
        <v>22</v>
      </c>
      <c r="K72" s="234" t="s">
        <v>318</v>
      </c>
      <c r="L72" s="234" t="s">
        <v>318</v>
      </c>
      <c r="M72" s="234" t="s">
        <v>318</v>
      </c>
    </row>
    <row r="73" spans="1:13" ht="29.25" customHeight="1" x14ac:dyDescent="0.2">
      <c r="A73" s="236" t="s">
        <v>229</v>
      </c>
      <c r="B73" s="281" t="s">
        <v>714</v>
      </c>
      <c r="C73" s="277" t="s">
        <v>146</v>
      </c>
      <c r="D73" s="237" t="s">
        <v>23</v>
      </c>
      <c r="E73" s="237" t="s">
        <v>616</v>
      </c>
      <c r="F73" s="261">
        <v>44.8</v>
      </c>
      <c r="G73" s="237" t="s">
        <v>22</v>
      </c>
      <c r="H73" s="237" t="s">
        <v>25</v>
      </c>
      <c r="I73" s="261" t="s">
        <v>25</v>
      </c>
      <c r="J73" s="273" t="s">
        <v>25</v>
      </c>
      <c r="K73" s="228" t="s">
        <v>318</v>
      </c>
      <c r="L73" s="280">
        <v>1341305.07</v>
      </c>
      <c r="M73" s="234" t="s">
        <v>318</v>
      </c>
    </row>
    <row r="74" spans="1:13" ht="24.75" customHeight="1" x14ac:dyDescent="0.2">
      <c r="A74" s="224" t="s">
        <v>233</v>
      </c>
      <c r="B74" s="259" t="s">
        <v>715</v>
      </c>
      <c r="C74" s="260" t="s">
        <v>716</v>
      </c>
      <c r="D74" s="239" t="s">
        <v>318</v>
      </c>
      <c r="E74" s="239" t="s">
        <v>25</v>
      </c>
      <c r="F74" s="271" t="s">
        <v>25</v>
      </c>
      <c r="G74" s="239" t="s">
        <v>25</v>
      </c>
      <c r="H74" s="237" t="s">
        <v>717</v>
      </c>
      <c r="I74" s="261">
        <v>62.9</v>
      </c>
      <c r="J74" s="273" t="s">
        <v>718</v>
      </c>
      <c r="K74" s="240" t="s">
        <v>318</v>
      </c>
      <c r="L74" s="296">
        <v>1113875.18</v>
      </c>
      <c r="M74" s="297" t="s">
        <v>318</v>
      </c>
    </row>
    <row r="75" spans="1:13" ht="15" customHeight="1" x14ac:dyDescent="0.2">
      <c r="A75" s="242"/>
      <c r="B75" s="268"/>
      <c r="C75" s="269"/>
      <c r="D75" s="248"/>
      <c r="E75" s="248"/>
      <c r="F75" s="275"/>
      <c r="G75" s="248"/>
      <c r="H75" s="237" t="s">
        <v>23</v>
      </c>
      <c r="I75" s="261">
        <v>112.3</v>
      </c>
      <c r="J75" s="273" t="s">
        <v>22</v>
      </c>
      <c r="K75" s="249"/>
      <c r="L75" s="311"/>
      <c r="M75" s="300"/>
    </row>
    <row r="76" spans="1:13" ht="24.75" customHeight="1" x14ac:dyDescent="0.2">
      <c r="A76" s="242"/>
      <c r="B76" s="281" t="s">
        <v>26</v>
      </c>
      <c r="C76" s="282"/>
      <c r="D76" s="237" t="s">
        <v>23</v>
      </c>
      <c r="E76" s="237" t="s">
        <v>20</v>
      </c>
      <c r="F76" s="261">
        <v>112.3</v>
      </c>
      <c r="G76" s="237" t="s">
        <v>22</v>
      </c>
      <c r="H76" s="237" t="s">
        <v>318</v>
      </c>
      <c r="I76" s="261" t="s">
        <v>25</v>
      </c>
      <c r="J76" s="273" t="s">
        <v>25</v>
      </c>
      <c r="K76" s="228" t="s">
        <v>318</v>
      </c>
      <c r="L76" s="280">
        <v>546935.72</v>
      </c>
      <c r="M76" s="229" t="s">
        <v>318</v>
      </c>
    </row>
    <row r="77" spans="1:13" ht="24.75" customHeight="1" x14ac:dyDescent="0.2">
      <c r="A77" s="230"/>
      <c r="B77" s="281" t="s">
        <v>41</v>
      </c>
      <c r="C77" s="282"/>
      <c r="D77" s="237" t="s">
        <v>318</v>
      </c>
      <c r="E77" s="237" t="s">
        <v>25</v>
      </c>
      <c r="F77" s="261" t="s">
        <v>25</v>
      </c>
      <c r="G77" s="237" t="s">
        <v>25</v>
      </c>
      <c r="H77" s="237" t="s">
        <v>112</v>
      </c>
      <c r="I77" s="261">
        <v>112.3</v>
      </c>
      <c r="J77" s="273" t="s">
        <v>22</v>
      </c>
      <c r="K77" s="228" t="s">
        <v>318</v>
      </c>
      <c r="L77" s="283" t="s">
        <v>318</v>
      </c>
      <c r="M77" s="229" t="s">
        <v>318</v>
      </c>
    </row>
    <row r="78" spans="1:13" ht="24.75" customHeight="1" x14ac:dyDescent="0.2">
      <c r="A78" s="224" t="s">
        <v>241</v>
      </c>
      <c r="B78" s="281" t="s">
        <v>719</v>
      </c>
      <c r="C78" s="282" t="s">
        <v>586</v>
      </c>
      <c r="D78" s="237" t="s">
        <v>23</v>
      </c>
      <c r="E78" s="237" t="s">
        <v>71</v>
      </c>
      <c r="F78" s="261">
        <v>117.7</v>
      </c>
      <c r="G78" s="237" t="s">
        <v>22</v>
      </c>
      <c r="H78" s="237" t="s">
        <v>25</v>
      </c>
      <c r="I78" s="237" t="s">
        <v>25</v>
      </c>
      <c r="J78" s="237" t="s">
        <v>25</v>
      </c>
      <c r="K78" s="228" t="s">
        <v>286</v>
      </c>
      <c r="L78" s="280">
        <v>2257227</v>
      </c>
      <c r="M78" s="229" t="s">
        <v>318</v>
      </c>
    </row>
    <row r="79" spans="1:13" ht="21" customHeight="1" x14ac:dyDescent="0.2">
      <c r="A79" s="242"/>
      <c r="B79" s="281" t="s">
        <v>41</v>
      </c>
      <c r="C79" s="282"/>
      <c r="D79" s="237" t="s">
        <v>23</v>
      </c>
      <c r="E79" s="237" t="s">
        <v>281</v>
      </c>
      <c r="F79" s="261">
        <v>83.2</v>
      </c>
      <c r="G79" s="237" t="s">
        <v>22</v>
      </c>
      <c r="H79" s="237" t="s">
        <v>23</v>
      </c>
      <c r="I79" s="261">
        <v>117.7</v>
      </c>
      <c r="J79" s="273" t="s">
        <v>22</v>
      </c>
      <c r="K79" s="228" t="s">
        <v>318</v>
      </c>
      <c r="L79" s="283" t="s">
        <v>318</v>
      </c>
      <c r="M79" s="229" t="s">
        <v>318</v>
      </c>
    </row>
    <row r="80" spans="1:13" ht="18.75" customHeight="1" x14ac:dyDescent="0.2">
      <c r="A80" s="230"/>
      <c r="B80" s="281" t="s">
        <v>41</v>
      </c>
      <c r="C80" s="282"/>
      <c r="D80" s="237" t="s">
        <v>318</v>
      </c>
      <c r="E80" s="237" t="s">
        <v>25</v>
      </c>
      <c r="F80" s="261" t="s">
        <v>25</v>
      </c>
      <c r="G80" s="237" t="s">
        <v>25</v>
      </c>
      <c r="H80" s="237" t="s">
        <v>23</v>
      </c>
      <c r="I80" s="261">
        <v>117.7</v>
      </c>
      <c r="J80" s="273" t="s">
        <v>22</v>
      </c>
      <c r="K80" s="228" t="s">
        <v>318</v>
      </c>
      <c r="L80" s="283" t="s">
        <v>318</v>
      </c>
      <c r="M80" s="229" t="s">
        <v>318</v>
      </c>
    </row>
    <row r="81" spans="1:13" ht="34.5" customHeight="1" x14ac:dyDescent="0.2">
      <c r="A81" s="224" t="s">
        <v>257</v>
      </c>
      <c r="B81" s="259" t="s">
        <v>720</v>
      </c>
      <c r="C81" s="260" t="s">
        <v>167</v>
      </c>
      <c r="D81" s="237" t="s">
        <v>721</v>
      </c>
      <c r="E81" s="284" t="s">
        <v>20</v>
      </c>
      <c r="F81" s="316">
        <v>1440</v>
      </c>
      <c r="G81" s="237" t="s">
        <v>152</v>
      </c>
      <c r="H81" s="239" t="s">
        <v>722</v>
      </c>
      <c r="I81" s="271">
        <v>57.8</v>
      </c>
      <c r="J81" s="239" t="s">
        <v>723</v>
      </c>
      <c r="K81" s="228" t="s">
        <v>724</v>
      </c>
      <c r="L81" s="241">
        <v>2520475</v>
      </c>
      <c r="M81" s="297" t="s">
        <v>318</v>
      </c>
    </row>
    <row r="82" spans="1:13" ht="18.75" customHeight="1" x14ac:dyDescent="0.2">
      <c r="A82" s="242"/>
      <c r="B82" s="264"/>
      <c r="C82" s="265"/>
      <c r="D82" s="239" t="s">
        <v>80</v>
      </c>
      <c r="E82" s="239" t="s">
        <v>20</v>
      </c>
      <c r="F82" s="271">
        <v>103.5</v>
      </c>
      <c r="G82" s="239" t="s">
        <v>22</v>
      </c>
      <c r="H82" s="244"/>
      <c r="I82" s="272"/>
      <c r="J82" s="244"/>
      <c r="K82" s="228" t="s">
        <v>725</v>
      </c>
      <c r="L82" s="246"/>
      <c r="M82" s="300"/>
    </row>
    <row r="83" spans="1:13" ht="18" customHeight="1" x14ac:dyDescent="0.2">
      <c r="A83" s="242"/>
      <c r="B83" s="264"/>
      <c r="C83" s="265"/>
      <c r="D83" s="244"/>
      <c r="E83" s="244"/>
      <c r="F83" s="272"/>
      <c r="G83" s="244"/>
      <c r="H83" s="244"/>
      <c r="I83" s="272"/>
      <c r="J83" s="244"/>
      <c r="K83" s="228" t="s">
        <v>726</v>
      </c>
      <c r="L83" s="246"/>
      <c r="M83" s="300"/>
    </row>
    <row r="84" spans="1:13" ht="28.5" customHeight="1" x14ac:dyDescent="0.2">
      <c r="A84" s="242"/>
      <c r="B84" s="264"/>
      <c r="C84" s="265"/>
      <c r="D84" s="244"/>
      <c r="E84" s="244"/>
      <c r="F84" s="272"/>
      <c r="G84" s="244"/>
      <c r="H84" s="244"/>
      <c r="I84" s="272"/>
      <c r="J84" s="244"/>
      <c r="K84" s="228" t="s">
        <v>727</v>
      </c>
      <c r="L84" s="246"/>
      <c r="M84" s="300"/>
    </row>
    <row r="85" spans="1:13" ht="16.5" customHeight="1" x14ac:dyDescent="0.2">
      <c r="A85" s="242"/>
      <c r="B85" s="264"/>
      <c r="C85" s="265"/>
      <c r="D85" s="244"/>
      <c r="E85" s="244"/>
      <c r="F85" s="272"/>
      <c r="G85" s="244"/>
      <c r="H85" s="244"/>
      <c r="I85" s="272"/>
      <c r="J85" s="244"/>
      <c r="K85" s="240" t="s">
        <v>728</v>
      </c>
      <c r="L85" s="246"/>
      <c r="M85" s="300"/>
    </row>
    <row r="86" spans="1:13" ht="27.75" hidden="1" customHeight="1" x14ac:dyDescent="0.2">
      <c r="A86" s="242"/>
      <c r="B86" s="264"/>
      <c r="C86" s="265"/>
      <c r="D86" s="244"/>
      <c r="E86" s="244"/>
      <c r="F86" s="272"/>
      <c r="G86" s="244"/>
      <c r="H86" s="244"/>
      <c r="I86" s="272"/>
      <c r="J86" s="244"/>
      <c r="K86" s="245"/>
      <c r="L86" s="246"/>
      <c r="M86" s="300"/>
    </row>
    <row r="87" spans="1:13" ht="1.5" customHeight="1" x14ac:dyDescent="0.2">
      <c r="A87" s="242"/>
      <c r="B87" s="268"/>
      <c r="C87" s="269"/>
      <c r="D87" s="248"/>
      <c r="E87" s="248"/>
      <c r="F87" s="275"/>
      <c r="G87" s="248"/>
      <c r="H87" s="248"/>
      <c r="I87" s="275"/>
      <c r="J87" s="248"/>
      <c r="K87" s="249"/>
      <c r="L87" s="250"/>
      <c r="M87" s="305"/>
    </row>
    <row r="88" spans="1:13" ht="14.25" customHeight="1" x14ac:dyDescent="0.2">
      <c r="A88" s="242"/>
      <c r="B88" s="259" t="s">
        <v>41</v>
      </c>
      <c r="C88" s="260"/>
      <c r="D88" s="239" t="s">
        <v>318</v>
      </c>
      <c r="E88" s="239" t="s">
        <v>25</v>
      </c>
      <c r="F88" s="271" t="s">
        <v>25</v>
      </c>
      <c r="G88" s="239" t="s">
        <v>25</v>
      </c>
      <c r="H88" s="237" t="s">
        <v>729</v>
      </c>
      <c r="I88" s="261">
        <v>57.8</v>
      </c>
      <c r="J88" s="273" t="s">
        <v>730</v>
      </c>
      <c r="K88" s="240" t="s">
        <v>318</v>
      </c>
      <c r="L88" s="297" t="s">
        <v>318</v>
      </c>
      <c r="M88" s="297" t="s">
        <v>318</v>
      </c>
    </row>
    <row r="89" spans="1:13" ht="12.75" customHeight="1" x14ac:dyDescent="0.2">
      <c r="A89" s="242"/>
      <c r="B89" s="268"/>
      <c r="C89" s="269"/>
      <c r="D89" s="248"/>
      <c r="E89" s="248"/>
      <c r="F89" s="275"/>
      <c r="G89" s="248"/>
      <c r="H89" s="237" t="s">
        <v>731</v>
      </c>
      <c r="I89" s="261">
        <v>15.8</v>
      </c>
      <c r="J89" s="273" t="s">
        <v>22</v>
      </c>
      <c r="K89" s="302"/>
      <c r="L89" s="317"/>
      <c r="M89" s="317"/>
    </row>
    <row r="90" spans="1:13" ht="12.75" customHeight="1" x14ac:dyDescent="0.2">
      <c r="A90" s="230"/>
      <c r="B90" s="318" t="s">
        <v>41</v>
      </c>
      <c r="C90" s="319"/>
      <c r="D90" s="320" t="s">
        <v>25</v>
      </c>
      <c r="E90" s="320" t="s">
        <v>25</v>
      </c>
      <c r="F90" s="321" t="s">
        <v>25</v>
      </c>
      <c r="G90" s="320" t="s">
        <v>25</v>
      </c>
      <c r="H90" s="237" t="s">
        <v>729</v>
      </c>
      <c r="I90" s="261">
        <v>57.8</v>
      </c>
      <c r="J90" s="273" t="s">
        <v>730</v>
      </c>
      <c r="K90" s="288" t="s">
        <v>25</v>
      </c>
      <c r="L90" s="220" t="s">
        <v>25</v>
      </c>
      <c r="M90" s="229" t="s">
        <v>25</v>
      </c>
    </row>
    <row r="91" spans="1:13" ht="12.75" customHeight="1" x14ac:dyDescent="0.2">
      <c r="A91" s="224" t="s">
        <v>270</v>
      </c>
      <c r="B91" s="259" t="s">
        <v>732</v>
      </c>
      <c r="C91" s="260" t="s">
        <v>146</v>
      </c>
      <c r="D91" s="237" t="s">
        <v>733</v>
      </c>
      <c r="E91" s="237" t="s">
        <v>734</v>
      </c>
      <c r="F91" s="261">
        <v>45.3</v>
      </c>
      <c r="G91" s="237" t="s">
        <v>735</v>
      </c>
      <c r="H91" s="239" t="s">
        <v>23</v>
      </c>
      <c r="I91" s="271">
        <v>47.4</v>
      </c>
      <c r="J91" s="239" t="s">
        <v>22</v>
      </c>
      <c r="K91" s="240" t="s">
        <v>736</v>
      </c>
      <c r="L91" s="322">
        <v>1215852.94</v>
      </c>
      <c r="M91" s="297" t="s">
        <v>25</v>
      </c>
    </row>
    <row r="92" spans="1:13" ht="12.75" customHeight="1" x14ac:dyDescent="0.2">
      <c r="A92" s="230"/>
      <c r="B92" s="268"/>
      <c r="C92" s="269"/>
      <c r="D92" s="237" t="s">
        <v>582</v>
      </c>
      <c r="E92" s="237" t="s">
        <v>560</v>
      </c>
      <c r="F92" s="261">
        <v>47.4</v>
      </c>
      <c r="G92" s="237" t="s">
        <v>737</v>
      </c>
      <c r="H92" s="248"/>
      <c r="I92" s="275"/>
      <c r="J92" s="248"/>
      <c r="K92" s="302"/>
      <c r="L92" s="322"/>
      <c r="M92" s="317"/>
    </row>
    <row r="93" spans="1:13" ht="24.75" customHeight="1" x14ac:dyDescent="0.2">
      <c r="A93" s="224" t="s">
        <v>283</v>
      </c>
      <c r="B93" s="259" t="s">
        <v>738</v>
      </c>
      <c r="C93" s="260" t="s">
        <v>409</v>
      </c>
      <c r="D93" s="237" t="s">
        <v>733</v>
      </c>
      <c r="E93" s="237" t="s">
        <v>734</v>
      </c>
      <c r="F93" s="261">
        <v>76.400000000000006</v>
      </c>
      <c r="G93" s="237" t="s">
        <v>735</v>
      </c>
      <c r="H93" s="237" t="s">
        <v>739</v>
      </c>
      <c r="I93" s="261">
        <v>106.1</v>
      </c>
      <c r="J93" s="273" t="s">
        <v>412</v>
      </c>
      <c r="K93" s="240" t="s">
        <v>318</v>
      </c>
      <c r="L93" s="296">
        <v>937742.93</v>
      </c>
      <c r="M93" s="297" t="s">
        <v>318</v>
      </c>
    </row>
    <row r="94" spans="1:13" ht="30.75" customHeight="1" x14ac:dyDescent="0.2">
      <c r="A94" s="242"/>
      <c r="B94" s="264"/>
      <c r="C94" s="265"/>
      <c r="D94" s="237" t="s">
        <v>582</v>
      </c>
      <c r="E94" s="237" t="s">
        <v>740</v>
      </c>
      <c r="F94" s="261">
        <v>41.1</v>
      </c>
      <c r="G94" s="237" t="s">
        <v>737</v>
      </c>
      <c r="H94" s="237" t="s">
        <v>19</v>
      </c>
      <c r="I94" s="323">
        <v>1166</v>
      </c>
      <c r="J94" s="273" t="s">
        <v>741</v>
      </c>
      <c r="K94" s="324"/>
      <c r="L94" s="299"/>
      <c r="M94" s="325"/>
    </row>
    <row r="95" spans="1:13" ht="15.75" customHeight="1" x14ac:dyDescent="0.2">
      <c r="A95" s="242"/>
      <c r="B95" s="264"/>
      <c r="C95" s="265"/>
      <c r="D95" s="237" t="s">
        <v>742</v>
      </c>
      <c r="E95" s="237" t="s">
        <v>650</v>
      </c>
      <c r="F95" s="261">
        <v>17.600000000000001</v>
      </c>
      <c r="G95" s="237" t="s">
        <v>737</v>
      </c>
      <c r="H95" s="239" t="s">
        <v>80</v>
      </c>
      <c r="I95" s="271">
        <v>20.7</v>
      </c>
      <c r="J95" s="239" t="s">
        <v>741</v>
      </c>
      <c r="K95" s="324"/>
      <c r="L95" s="299"/>
      <c r="M95" s="325"/>
    </row>
    <row r="96" spans="1:13" ht="15" customHeight="1" x14ac:dyDescent="0.2">
      <c r="A96" s="242"/>
      <c r="B96" s="268"/>
      <c r="C96" s="269"/>
      <c r="D96" s="237" t="s">
        <v>61</v>
      </c>
      <c r="E96" s="237" t="s">
        <v>743</v>
      </c>
      <c r="F96" s="323">
        <v>2225.1</v>
      </c>
      <c r="G96" s="237" t="s">
        <v>737</v>
      </c>
      <c r="H96" s="248"/>
      <c r="I96" s="275"/>
      <c r="J96" s="248"/>
      <c r="K96" s="302"/>
      <c r="L96" s="311"/>
      <c r="M96" s="317"/>
    </row>
    <row r="97" spans="1:13" ht="27.75" customHeight="1" x14ac:dyDescent="0.2">
      <c r="A97" s="242"/>
      <c r="B97" s="264" t="s">
        <v>142</v>
      </c>
      <c r="C97" s="265"/>
      <c r="D97" s="237" t="s">
        <v>116</v>
      </c>
      <c r="E97" s="237" t="s">
        <v>110</v>
      </c>
      <c r="F97" s="323">
        <v>1166</v>
      </c>
      <c r="G97" s="237" t="s">
        <v>22</v>
      </c>
      <c r="H97" s="244" t="s">
        <v>38</v>
      </c>
      <c r="I97" s="272">
        <v>17.600000000000001</v>
      </c>
      <c r="J97" s="244" t="s">
        <v>22</v>
      </c>
      <c r="K97" s="229" t="s">
        <v>744</v>
      </c>
      <c r="L97" s="299">
        <v>242915.20000000001</v>
      </c>
      <c r="M97" s="240" t="s">
        <v>25</v>
      </c>
    </row>
    <row r="98" spans="1:13" ht="20.25" customHeight="1" x14ac:dyDescent="0.2">
      <c r="A98" s="242"/>
      <c r="B98" s="264"/>
      <c r="C98" s="265"/>
      <c r="D98" s="237" t="s">
        <v>80</v>
      </c>
      <c r="E98" s="237" t="s">
        <v>110</v>
      </c>
      <c r="F98" s="261">
        <v>20.7</v>
      </c>
      <c r="G98" s="237" t="s">
        <v>22</v>
      </c>
      <c r="H98" s="244"/>
      <c r="I98" s="272"/>
      <c r="J98" s="244"/>
      <c r="K98" s="263" t="s">
        <v>745</v>
      </c>
      <c r="L98" s="299"/>
      <c r="M98" s="324"/>
    </row>
    <row r="99" spans="1:13" ht="20.25" customHeight="1" x14ac:dyDescent="0.2">
      <c r="A99" s="242"/>
      <c r="B99" s="264"/>
      <c r="C99" s="265"/>
      <c r="D99" s="237" t="s">
        <v>201</v>
      </c>
      <c r="E99" s="237" t="s">
        <v>746</v>
      </c>
      <c r="F99" s="261">
        <v>41.1</v>
      </c>
      <c r="G99" s="237" t="s">
        <v>22</v>
      </c>
      <c r="H99" s="244"/>
      <c r="I99" s="272"/>
      <c r="J99" s="244"/>
      <c r="K99" s="263"/>
      <c r="L99" s="299"/>
      <c r="M99" s="324"/>
    </row>
    <row r="100" spans="1:13" ht="15.75" customHeight="1" x14ac:dyDescent="0.2">
      <c r="A100" s="242"/>
      <c r="B100" s="264"/>
      <c r="C100" s="265"/>
      <c r="D100" s="237" t="s">
        <v>201</v>
      </c>
      <c r="E100" s="237" t="s">
        <v>110</v>
      </c>
      <c r="F100" s="261">
        <v>106.1</v>
      </c>
      <c r="G100" s="237" t="s">
        <v>22</v>
      </c>
      <c r="H100" s="244"/>
      <c r="I100" s="272"/>
      <c r="J100" s="244"/>
      <c r="K100" s="263"/>
      <c r="L100" s="299"/>
      <c r="M100" s="324"/>
    </row>
    <row r="101" spans="1:13" ht="23.25" customHeight="1" x14ac:dyDescent="0.2">
      <c r="A101" s="242"/>
      <c r="B101" s="268"/>
      <c r="C101" s="269"/>
      <c r="D101" s="237" t="s">
        <v>201</v>
      </c>
      <c r="E101" s="237" t="s">
        <v>110</v>
      </c>
      <c r="F101" s="261">
        <v>28.4</v>
      </c>
      <c r="G101" s="237" t="s">
        <v>22</v>
      </c>
      <c r="H101" s="248"/>
      <c r="I101" s="275"/>
      <c r="J101" s="248"/>
      <c r="K101" s="263"/>
      <c r="L101" s="311"/>
      <c r="M101" s="302"/>
    </row>
    <row r="102" spans="1:13" ht="19.5" customHeight="1" x14ac:dyDescent="0.2">
      <c r="A102" s="242"/>
      <c r="B102" s="259" t="s">
        <v>41</v>
      </c>
      <c r="C102" s="260"/>
      <c r="D102" s="239" t="s">
        <v>23</v>
      </c>
      <c r="E102" s="239" t="s">
        <v>211</v>
      </c>
      <c r="F102" s="271">
        <v>41.1</v>
      </c>
      <c r="G102" s="239" t="s">
        <v>22</v>
      </c>
      <c r="H102" s="237" t="s">
        <v>739</v>
      </c>
      <c r="I102" s="261">
        <v>106.1</v>
      </c>
      <c r="J102" s="273" t="s">
        <v>747</v>
      </c>
      <c r="K102" s="240" t="s">
        <v>318</v>
      </c>
      <c r="L102" s="297" t="s">
        <v>25</v>
      </c>
      <c r="M102" s="297" t="s">
        <v>25</v>
      </c>
    </row>
    <row r="103" spans="1:13" ht="27.75" customHeight="1" x14ac:dyDescent="0.2">
      <c r="A103" s="242"/>
      <c r="B103" s="264"/>
      <c r="C103" s="265"/>
      <c r="D103" s="244"/>
      <c r="E103" s="244"/>
      <c r="F103" s="272"/>
      <c r="G103" s="244"/>
      <c r="H103" s="237" t="s">
        <v>19</v>
      </c>
      <c r="I103" s="323">
        <v>1166</v>
      </c>
      <c r="J103" s="273" t="s">
        <v>662</v>
      </c>
      <c r="K103" s="324"/>
      <c r="L103" s="325"/>
      <c r="M103" s="325"/>
    </row>
    <row r="104" spans="1:13" ht="16.5" customHeight="1" x14ac:dyDescent="0.2">
      <c r="A104" s="242"/>
      <c r="B104" s="268"/>
      <c r="C104" s="269"/>
      <c r="D104" s="248"/>
      <c r="E104" s="248"/>
      <c r="F104" s="275"/>
      <c r="G104" s="248"/>
      <c r="H104" s="237" t="s">
        <v>80</v>
      </c>
      <c r="I104" s="261">
        <v>20.7</v>
      </c>
      <c r="J104" s="273" t="s">
        <v>662</v>
      </c>
      <c r="K104" s="302"/>
      <c r="L104" s="317"/>
      <c r="M104" s="317"/>
    </row>
    <row r="105" spans="1:13" ht="19.5" customHeight="1" x14ac:dyDescent="0.2">
      <c r="A105" s="242"/>
      <c r="B105" s="259" t="s">
        <v>41</v>
      </c>
      <c r="C105" s="260"/>
      <c r="D105" s="239" t="s">
        <v>23</v>
      </c>
      <c r="E105" s="239" t="s">
        <v>211</v>
      </c>
      <c r="F105" s="271">
        <v>41.1</v>
      </c>
      <c r="G105" s="239" t="s">
        <v>22</v>
      </c>
      <c r="H105" s="237" t="s">
        <v>739</v>
      </c>
      <c r="I105" s="261">
        <v>106.1</v>
      </c>
      <c r="J105" s="273" t="s">
        <v>747</v>
      </c>
      <c r="K105" s="240" t="s">
        <v>318</v>
      </c>
      <c r="L105" s="297" t="s">
        <v>25</v>
      </c>
      <c r="M105" s="297" t="s">
        <v>25</v>
      </c>
    </row>
    <row r="106" spans="1:13" ht="27" customHeight="1" x14ac:dyDescent="0.2">
      <c r="A106" s="242"/>
      <c r="B106" s="264"/>
      <c r="C106" s="265"/>
      <c r="D106" s="244"/>
      <c r="E106" s="244"/>
      <c r="F106" s="272"/>
      <c r="G106" s="244"/>
      <c r="H106" s="237" t="s">
        <v>19</v>
      </c>
      <c r="I106" s="323">
        <v>1166</v>
      </c>
      <c r="J106" s="273" t="s">
        <v>662</v>
      </c>
      <c r="K106" s="324"/>
      <c r="L106" s="325"/>
      <c r="M106" s="325"/>
    </row>
    <row r="107" spans="1:13" ht="15.75" customHeight="1" x14ac:dyDescent="0.2">
      <c r="A107" s="230"/>
      <c r="B107" s="268"/>
      <c r="C107" s="269"/>
      <c r="D107" s="248"/>
      <c r="E107" s="248"/>
      <c r="F107" s="275"/>
      <c r="G107" s="248"/>
      <c r="H107" s="237" t="s">
        <v>80</v>
      </c>
      <c r="I107" s="261">
        <v>20.7</v>
      </c>
      <c r="J107" s="273" t="s">
        <v>662</v>
      </c>
      <c r="K107" s="302"/>
      <c r="L107" s="317"/>
      <c r="M107" s="317"/>
    </row>
    <row r="108" spans="1:13" ht="27" customHeight="1" x14ac:dyDescent="0.2">
      <c r="A108" s="224" t="s">
        <v>290</v>
      </c>
      <c r="B108" s="235" t="s">
        <v>748</v>
      </c>
      <c r="C108" s="235" t="s">
        <v>409</v>
      </c>
      <c r="D108" s="224" t="s">
        <v>19</v>
      </c>
      <c r="E108" s="224" t="s">
        <v>749</v>
      </c>
      <c r="F108" s="326">
        <v>61260000</v>
      </c>
      <c r="G108" s="224" t="s">
        <v>22</v>
      </c>
      <c r="H108" s="231" t="s">
        <v>750</v>
      </c>
      <c r="I108" s="327">
        <v>600</v>
      </c>
      <c r="J108" s="231" t="s">
        <v>751</v>
      </c>
      <c r="K108" s="224" t="s">
        <v>318</v>
      </c>
      <c r="L108" s="328">
        <v>952170.48</v>
      </c>
      <c r="M108" s="224" t="s">
        <v>318</v>
      </c>
    </row>
    <row r="109" spans="1:13" ht="16.5" customHeight="1" x14ac:dyDescent="0.2">
      <c r="A109" s="242"/>
      <c r="B109" s="243"/>
      <c r="C109" s="243"/>
      <c r="D109" s="242"/>
      <c r="E109" s="242"/>
      <c r="F109" s="329"/>
      <c r="G109" s="242"/>
      <c r="H109" s="231" t="s">
        <v>752</v>
      </c>
      <c r="I109" s="327">
        <v>72.599999999999994</v>
      </c>
      <c r="J109" s="231" t="s">
        <v>753</v>
      </c>
      <c r="K109" s="242"/>
      <c r="L109" s="330"/>
      <c r="M109" s="242"/>
    </row>
    <row r="110" spans="1:13" ht="16.5" customHeight="1" x14ac:dyDescent="0.2">
      <c r="A110" s="242"/>
      <c r="B110" s="247"/>
      <c r="C110" s="247"/>
      <c r="D110" s="230"/>
      <c r="E110" s="230"/>
      <c r="F110" s="331"/>
      <c r="G110" s="230"/>
      <c r="H110" s="231" t="s">
        <v>23</v>
      </c>
      <c r="I110" s="327">
        <v>43.4</v>
      </c>
      <c r="J110" s="231" t="s">
        <v>22</v>
      </c>
      <c r="K110" s="230"/>
      <c r="L110" s="332"/>
      <c r="M110" s="230"/>
    </row>
    <row r="111" spans="1:13" ht="27" customHeight="1" x14ac:dyDescent="0.2">
      <c r="A111" s="242"/>
      <c r="B111" s="235" t="s">
        <v>142</v>
      </c>
      <c r="C111" s="224"/>
      <c r="D111" s="333" t="s">
        <v>19</v>
      </c>
      <c r="E111" s="333" t="s">
        <v>20</v>
      </c>
      <c r="F111" s="334">
        <v>167569</v>
      </c>
      <c r="G111" s="333" t="s">
        <v>22</v>
      </c>
      <c r="H111" s="231" t="s">
        <v>23</v>
      </c>
      <c r="I111" s="327">
        <v>40.9</v>
      </c>
      <c r="J111" s="231" t="s">
        <v>753</v>
      </c>
      <c r="K111" s="224" t="s">
        <v>25</v>
      </c>
      <c r="L111" s="328">
        <v>0.02</v>
      </c>
      <c r="M111" s="224" t="s">
        <v>25</v>
      </c>
    </row>
    <row r="112" spans="1:13" ht="3" hidden="1" customHeight="1" x14ac:dyDescent="0.2">
      <c r="A112" s="242"/>
      <c r="B112" s="243"/>
      <c r="C112" s="242"/>
      <c r="D112" s="333"/>
      <c r="E112" s="333"/>
      <c r="F112" s="334"/>
      <c r="G112" s="333"/>
      <c r="H112" s="224" t="s">
        <v>23</v>
      </c>
      <c r="I112" s="335">
        <v>43.4</v>
      </c>
      <c r="J112" s="224" t="s">
        <v>22</v>
      </c>
      <c r="K112" s="242"/>
      <c r="L112" s="330"/>
      <c r="M112" s="242"/>
    </row>
    <row r="113" spans="1:13" ht="12.75" customHeight="1" x14ac:dyDescent="0.2">
      <c r="A113" s="242"/>
      <c r="B113" s="243"/>
      <c r="C113" s="242"/>
      <c r="D113" s="231" t="s">
        <v>38</v>
      </c>
      <c r="E113" s="231" t="s">
        <v>20</v>
      </c>
      <c r="F113" s="327">
        <v>24.6</v>
      </c>
      <c r="G113" s="231" t="s">
        <v>22</v>
      </c>
      <c r="H113" s="242"/>
      <c r="I113" s="336"/>
      <c r="J113" s="242"/>
      <c r="K113" s="242"/>
      <c r="L113" s="330"/>
      <c r="M113" s="242"/>
    </row>
    <row r="114" spans="1:13" ht="12.75" customHeight="1" x14ac:dyDescent="0.2">
      <c r="A114" s="242"/>
      <c r="B114" s="247"/>
      <c r="C114" s="230"/>
      <c r="D114" s="231" t="s">
        <v>38</v>
      </c>
      <c r="E114" s="231" t="s">
        <v>20</v>
      </c>
      <c r="F114" s="327">
        <v>32.9</v>
      </c>
      <c r="G114" s="231" t="s">
        <v>22</v>
      </c>
      <c r="H114" s="230"/>
      <c r="I114" s="337"/>
      <c r="J114" s="230"/>
      <c r="K114" s="230"/>
      <c r="L114" s="332"/>
      <c r="M114" s="230"/>
    </row>
    <row r="115" spans="1:13" ht="24.75" customHeight="1" x14ac:dyDescent="0.2">
      <c r="A115" s="242"/>
      <c r="B115" s="224" t="s">
        <v>41</v>
      </c>
      <c r="C115" s="235"/>
      <c r="D115" s="224" t="s">
        <v>318</v>
      </c>
      <c r="E115" s="224" t="s">
        <v>25</v>
      </c>
      <c r="F115" s="335" t="s">
        <v>25</v>
      </c>
      <c r="G115" s="224" t="s">
        <v>25</v>
      </c>
      <c r="H115" s="231" t="s">
        <v>750</v>
      </c>
      <c r="I115" s="327">
        <v>600</v>
      </c>
      <c r="J115" s="231" t="s">
        <v>751</v>
      </c>
      <c r="K115" s="224" t="s">
        <v>318</v>
      </c>
      <c r="L115" s="328">
        <v>7288.31</v>
      </c>
      <c r="M115" s="224" t="s">
        <v>318</v>
      </c>
    </row>
    <row r="116" spans="1:13" ht="13.5" customHeight="1" x14ac:dyDescent="0.2">
      <c r="A116" s="242"/>
      <c r="B116" s="242"/>
      <c r="C116" s="243"/>
      <c r="D116" s="242"/>
      <c r="E116" s="242"/>
      <c r="F116" s="336"/>
      <c r="G116" s="242"/>
      <c r="H116" s="231" t="s">
        <v>752</v>
      </c>
      <c r="I116" s="327">
        <v>72.599999999999994</v>
      </c>
      <c r="J116" s="231" t="s">
        <v>753</v>
      </c>
      <c r="K116" s="242"/>
      <c r="L116" s="330"/>
      <c r="M116" s="242"/>
    </row>
    <row r="117" spans="1:13" ht="13.5" customHeight="1" x14ac:dyDescent="0.2">
      <c r="A117" s="230"/>
      <c r="B117" s="230"/>
      <c r="C117" s="247"/>
      <c r="D117" s="230"/>
      <c r="E117" s="230"/>
      <c r="F117" s="337"/>
      <c r="G117" s="230"/>
      <c r="H117" s="231" t="s">
        <v>23</v>
      </c>
      <c r="I117" s="327">
        <v>43.4</v>
      </c>
      <c r="J117" s="231" t="s">
        <v>22</v>
      </c>
      <c r="K117" s="230"/>
      <c r="L117" s="332"/>
      <c r="M117" s="230"/>
    </row>
    <row r="118" spans="1:13" ht="27" customHeight="1" x14ac:dyDescent="0.2">
      <c r="A118" s="224" t="s">
        <v>298</v>
      </c>
      <c r="B118" s="338" t="s">
        <v>754</v>
      </c>
      <c r="C118" s="338" t="s">
        <v>146</v>
      </c>
      <c r="D118" s="231" t="s">
        <v>23</v>
      </c>
      <c r="E118" s="231" t="s">
        <v>563</v>
      </c>
      <c r="F118" s="327">
        <v>57.2</v>
      </c>
      <c r="G118" s="231" t="s">
        <v>22</v>
      </c>
      <c r="H118" s="231" t="s">
        <v>25</v>
      </c>
      <c r="I118" s="327" t="s">
        <v>25</v>
      </c>
      <c r="J118" s="231" t="s">
        <v>25</v>
      </c>
      <c r="K118" s="231" t="s">
        <v>24</v>
      </c>
      <c r="L118" s="339">
        <v>1093078.73</v>
      </c>
      <c r="M118" s="231" t="s">
        <v>25</v>
      </c>
    </row>
    <row r="119" spans="1:13" ht="26.25" customHeight="1" x14ac:dyDescent="0.2">
      <c r="A119" s="242"/>
      <c r="B119" s="338" t="s">
        <v>142</v>
      </c>
      <c r="C119" s="338"/>
      <c r="D119" s="231" t="s">
        <v>23</v>
      </c>
      <c r="E119" s="231" t="s">
        <v>71</v>
      </c>
      <c r="F119" s="327">
        <v>54.1</v>
      </c>
      <c r="G119" s="231" t="s">
        <v>22</v>
      </c>
      <c r="H119" s="231" t="s">
        <v>23</v>
      </c>
      <c r="I119" s="327">
        <v>57.2</v>
      </c>
      <c r="J119" s="231" t="s">
        <v>22</v>
      </c>
      <c r="K119" s="231" t="s">
        <v>24</v>
      </c>
      <c r="L119" s="339">
        <v>825384.7</v>
      </c>
      <c r="M119" s="231"/>
    </row>
    <row r="120" spans="1:13" ht="13.5" customHeight="1" x14ac:dyDescent="0.2">
      <c r="A120" s="242"/>
      <c r="B120" s="338" t="s">
        <v>41</v>
      </c>
      <c r="C120" s="338"/>
      <c r="D120" s="231" t="s">
        <v>23</v>
      </c>
      <c r="E120" s="231" t="s">
        <v>203</v>
      </c>
      <c r="F120" s="327">
        <v>57.2</v>
      </c>
      <c r="G120" s="231" t="s">
        <v>22</v>
      </c>
      <c r="H120" s="231" t="s">
        <v>25</v>
      </c>
      <c r="I120" s="231" t="s">
        <v>25</v>
      </c>
      <c r="J120" s="231" t="s">
        <v>25</v>
      </c>
      <c r="K120" s="231" t="s">
        <v>25</v>
      </c>
      <c r="L120" s="340" t="s">
        <v>25</v>
      </c>
      <c r="M120" s="231" t="s">
        <v>25</v>
      </c>
    </row>
    <row r="121" spans="1:13" ht="13.5" customHeight="1" x14ac:dyDescent="0.2">
      <c r="A121" s="230"/>
      <c r="B121" s="338" t="s">
        <v>41</v>
      </c>
      <c r="C121" s="338"/>
      <c r="D121" s="231" t="s">
        <v>25</v>
      </c>
      <c r="E121" s="231" t="s">
        <v>25</v>
      </c>
      <c r="F121" s="327" t="s">
        <v>25</v>
      </c>
      <c r="G121" s="231" t="s">
        <v>25</v>
      </c>
      <c r="H121" s="231" t="s">
        <v>23</v>
      </c>
      <c r="I121" s="327">
        <v>57.2</v>
      </c>
      <c r="J121" s="231" t="s">
        <v>22</v>
      </c>
      <c r="K121" s="231" t="s">
        <v>25</v>
      </c>
      <c r="L121" s="340" t="s">
        <v>25</v>
      </c>
      <c r="M121" s="231" t="s">
        <v>25</v>
      </c>
    </row>
    <row r="122" spans="1:13" ht="12.75" customHeight="1" x14ac:dyDescent="0.2">
      <c r="A122" s="224" t="s">
        <v>306</v>
      </c>
      <c r="B122" s="259" t="s">
        <v>755</v>
      </c>
      <c r="C122" s="260" t="s">
        <v>586</v>
      </c>
      <c r="D122" s="239" t="s">
        <v>318</v>
      </c>
      <c r="E122" s="239" t="s">
        <v>25</v>
      </c>
      <c r="F122" s="271" t="s">
        <v>25</v>
      </c>
      <c r="G122" s="239" t="s">
        <v>25</v>
      </c>
      <c r="H122" s="284" t="s">
        <v>756</v>
      </c>
      <c r="I122" s="278">
        <v>44</v>
      </c>
      <c r="J122" s="279" t="s">
        <v>757</v>
      </c>
      <c r="K122" s="240" t="s">
        <v>318</v>
      </c>
      <c r="L122" s="296">
        <v>2199005.7000000002</v>
      </c>
      <c r="M122" s="297" t="s">
        <v>318</v>
      </c>
    </row>
    <row r="123" spans="1:13" ht="27" customHeight="1" x14ac:dyDescent="0.2">
      <c r="A123" s="242"/>
      <c r="B123" s="268"/>
      <c r="C123" s="269"/>
      <c r="D123" s="248"/>
      <c r="E123" s="248"/>
      <c r="F123" s="275"/>
      <c r="G123" s="248"/>
      <c r="H123" s="341" t="s">
        <v>112</v>
      </c>
      <c r="I123" s="342">
        <v>43.3</v>
      </c>
      <c r="J123" s="343" t="s">
        <v>22</v>
      </c>
      <c r="K123" s="302"/>
      <c r="L123" s="311"/>
      <c r="M123" s="317"/>
    </row>
    <row r="124" spans="1:13" ht="21" customHeight="1" x14ac:dyDescent="0.2">
      <c r="A124" s="242"/>
      <c r="B124" s="259" t="s">
        <v>142</v>
      </c>
      <c r="C124" s="260"/>
      <c r="D124" s="237" t="s">
        <v>758</v>
      </c>
      <c r="E124" s="237" t="s">
        <v>380</v>
      </c>
      <c r="F124" s="261">
        <v>43.3</v>
      </c>
      <c r="G124" s="237" t="s">
        <v>759</v>
      </c>
      <c r="H124" s="239" t="s">
        <v>318</v>
      </c>
      <c r="I124" s="271" t="s">
        <v>25</v>
      </c>
      <c r="J124" s="239" t="s">
        <v>25</v>
      </c>
      <c r="K124" s="240" t="s">
        <v>760</v>
      </c>
      <c r="L124" s="296">
        <v>929094.33</v>
      </c>
      <c r="M124" s="297" t="s">
        <v>318</v>
      </c>
    </row>
    <row r="125" spans="1:13" ht="21" customHeight="1" x14ac:dyDescent="0.2">
      <c r="A125" s="242"/>
      <c r="B125" s="264"/>
      <c r="C125" s="265"/>
      <c r="D125" s="341" t="s">
        <v>761</v>
      </c>
      <c r="E125" s="341" t="s">
        <v>380</v>
      </c>
      <c r="F125" s="342">
        <v>28.1</v>
      </c>
      <c r="G125" s="341" t="s">
        <v>584</v>
      </c>
      <c r="H125" s="244"/>
      <c r="I125" s="272"/>
      <c r="J125" s="244"/>
      <c r="K125" s="245"/>
      <c r="L125" s="299"/>
      <c r="M125" s="300"/>
    </row>
    <row r="126" spans="1:13" ht="18.75" customHeight="1" x14ac:dyDescent="0.2">
      <c r="A126" s="230"/>
      <c r="B126" s="268"/>
      <c r="C126" s="269"/>
      <c r="D126" s="341" t="s">
        <v>761</v>
      </c>
      <c r="E126" s="341" t="s">
        <v>380</v>
      </c>
      <c r="F126" s="261">
        <v>28.8</v>
      </c>
      <c r="G126" s="341" t="s">
        <v>584</v>
      </c>
      <c r="H126" s="248"/>
      <c r="I126" s="275"/>
      <c r="J126" s="248"/>
      <c r="K126" s="249"/>
      <c r="L126" s="311"/>
      <c r="M126" s="305"/>
    </row>
    <row r="127" spans="1:13" ht="21" customHeight="1" x14ac:dyDescent="0.2">
      <c r="A127" s="242" t="s">
        <v>312</v>
      </c>
      <c r="B127" s="344" t="s">
        <v>762</v>
      </c>
      <c r="C127" s="345" t="s">
        <v>85</v>
      </c>
      <c r="D127" s="341" t="s">
        <v>23</v>
      </c>
      <c r="E127" s="237" t="s">
        <v>763</v>
      </c>
      <c r="F127" s="261">
        <v>36.4</v>
      </c>
      <c r="G127" s="341" t="s">
        <v>22</v>
      </c>
      <c r="H127" s="346" t="s">
        <v>25</v>
      </c>
      <c r="I127" s="347" t="s">
        <v>25</v>
      </c>
      <c r="J127" s="346" t="s">
        <v>25</v>
      </c>
      <c r="K127" s="348" t="s">
        <v>25</v>
      </c>
      <c r="L127" s="349">
        <v>3094300.26</v>
      </c>
      <c r="M127" s="350" t="s">
        <v>25</v>
      </c>
    </row>
    <row r="128" spans="1:13" ht="26.25" customHeight="1" x14ac:dyDescent="0.2">
      <c r="A128" s="242"/>
      <c r="B128" s="289" t="s">
        <v>26</v>
      </c>
      <c r="C128" s="282"/>
      <c r="D128" s="341" t="s">
        <v>23</v>
      </c>
      <c r="E128" s="237" t="s">
        <v>763</v>
      </c>
      <c r="F128" s="261">
        <v>36.4</v>
      </c>
      <c r="G128" s="341" t="s">
        <v>22</v>
      </c>
      <c r="H128" s="237" t="s">
        <v>318</v>
      </c>
      <c r="I128" s="261" t="s">
        <v>25</v>
      </c>
      <c r="J128" s="237" t="s">
        <v>25</v>
      </c>
      <c r="K128" s="229" t="s">
        <v>764</v>
      </c>
      <c r="L128" s="287">
        <v>1877259.82</v>
      </c>
      <c r="M128" s="234" t="s">
        <v>318</v>
      </c>
    </row>
    <row r="129" spans="1:13" ht="21.75" customHeight="1" x14ac:dyDescent="0.2">
      <c r="A129" s="230"/>
      <c r="B129" s="281" t="s">
        <v>41</v>
      </c>
      <c r="C129" s="277"/>
      <c r="D129" s="237" t="s">
        <v>25</v>
      </c>
      <c r="E129" s="237" t="s">
        <v>25</v>
      </c>
      <c r="F129" s="261" t="s">
        <v>25</v>
      </c>
      <c r="G129" s="237" t="s">
        <v>25</v>
      </c>
      <c r="H129" s="237" t="s">
        <v>23</v>
      </c>
      <c r="I129" s="278">
        <v>36.4</v>
      </c>
      <c r="J129" s="279" t="s">
        <v>22</v>
      </c>
      <c r="K129" s="314" t="s">
        <v>25</v>
      </c>
      <c r="L129" s="351" t="s">
        <v>25</v>
      </c>
      <c r="M129" s="350" t="s">
        <v>25</v>
      </c>
    </row>
    <row r="130" spans="1:13" ht="42" customHeight="1" x14ac:dyDescent="0.2">
      <c r="A130" s="224" t="s">
        <v>319</v>
      </c>
      <c r="B130" s="276" t="s">
        <v>765</v>
      </c>
      <c r="C130" s="277" t="s">
        <v>85</v>
      </c>
      <c r="D130" s="237" t="s">
        <v>112</v>
      </c>
      <c r="E130" s="237" t="s">
        <v>766</v>
      </c>
      <c r="F130" s="261">
        <v>63.9</v>
      </c>
      <c r="G130" s="237" t="s">
        <v>22</v>
      </c>
      <c r="H130" s="237" t="s">
        <v>23</v>
      </c>
      <c r="I130" s="278">
        <v>58</v>
      </c>
      <c r="J130" s="279" t="s">
        <v>22</v>
      </c>
      <c r="K130" s="228" t="s">
        <v>767</v>
      </c>
      <c r="L130" s="280">
        <v>1438509.2</v>
      </c>
      <c r="M130" s="234" t="s">
        <v>318</v>
      </c>
    </row>
    <row r="131" spans="1:13" ht="40.5" customHeight="1" x14ac:dyDescent="0.2">
      <c r="A131" s="242"/>
      <c r="B131" s="276" t="s">
        <v>26</v>
      </c>
      <c r="C131" s="277"/>
      <c r="D131" s="237" t="s">
        <v>112</v>
      </c>
      <c r="E131" s="237" t="s">
        <v>768</v>
      </c>
      <c r="F131" s="261">
        <v>63.9</v>
      </c>
      <c r="G131" s="237" t="s">
        <v>22</v>
      </c>
      <c r="H131" s="237" t="s">
        <v>23</v>
      </c>
      <c r="I131" s="278">
        <v>58</v>
      </c>
      <c r="J131" s="279" t="s">
        <v>22</v>
      </c>
      <c r="K131" s="234" t="s">
        <v>318</v>
      </c>
      <c r="L131" s="280">
        <v>1040853.79</v>
      </c>
      <c r="M131" s="234" t="s">
        <v>318</v>
      </c>
    </row>
    <row r="132" spans="1:13" ht="22.5" customHeight="1" x14ac:dyDescent="0.2">
      <c r="A132" s="242"/>
      <c r="B132" s="281" t="s">
        <v>41</v>
      </c>
      <c r="C132" s="277"/>
      <c r="D132" s="237" t="s">
        <v>112</v>
      </c>
      <c r="E132" s="237" t="s">
        <v>769</v>
      </c>
      <c r="F132" s="261">
        <v>63.9</v>
      </c>
      <c r="G132" s="237" t="s">
        <v>22</v>
      </c>
      <c r="H132" s="237" t="s">
        <v>23</v>
      </c>
      <c r="I132" s="278">
        <v>58</v>
      </c>
      <c r="J132" s="279" t="s">
        <v>22</v>
      </c>
      <c r="K132" s="234" t="s">
        <v>318</v>
      </c>
      <c r="L132" s="307" t="s">
        <v>318</v>
      </c>
      <c r="M132" s="234" t="s">
        <v>318</v>
      </c>
    </row>
    <row r="133" spans="1:13" ht="19.5" customHeight="1" x14ac:dyDescent="0.2">
      <c r="A133" s="230"/>
      <c r="B133" s="281" t="s">
        <v>41</v>
      </c>
      <c r="C133" s="277"/>
      <c r="D133" s="237" t="s">
        <v>112</v>
      </c>
      <c r="E133" s="237" t="s">
        <v>769</v>
      </c>
      <c r="F133" s="261">
        <v>63.9</v>
      </c>
      <c r="G133" s="237" t="s">
        <v>22</v>
      </c>
      <c r="H133" s="237" t="s">
        <v>23</v>
      </c>
      <c r="I133" s="278">
        <v>58</v>
      </c>
      <c r="J133" s="279" t="s">
        <v>22</v>
      </c>
      <c r="K133" s="234" t="s">
        <v>318</v>
      </c>
      <c r="L133" s="307" t="s">
        <v>318</v>
      </c>
      <c r="M133" s="234" t="s">
        <v>318</v>
      </c>
    </row>
    <row r="134" spans="1:13" ht="32.25" customHeight="1" x14ac:dyDescent="0.2">
      <c r="A134" s="224" t="s">
        <v>323</v>
      </c>
      <c r="B134" s="259" t="s">
        <v>770</v>
      </c>
      <c r="C134" s="260" t="s">
        <v>85</v>
      </c>
      <c r="D134" s="239" t="s">
        <v>318</v>
      </c>
      <c r="E134" s="239" t="s">
        <v>25</v>
      </c>
      <c r="F134" s="271" t="s">
        <v>25</v>
      </c>
      <c r="G134" s="239" t="s">
        <v>305</v>
      </c>
      <c r="H134" s="237" t="s">
        <v>771</v>
      </c>
      <c r="I134" s="278">
        <v>120</v>
      </c>
      <c r="J134" s="279" t="s">
        <v>772</v>
      </c>
      <c r="K134" s="229" t="s">
        <v>460</v>
      </c>
      <c r="L134" s="296">
        <v>1599530.59</v>
      </c>
      <c r="M134" s="297" t="s">
        <v>318</v>
      </c>
    </row>
    <row r="135" spans="1:13" ht="25.5" customHeight="1" x14ac:dyDescent="0.2">
      <c r="A135" s="242"/>
      <c r="B135" s="264"/>
      <c r="C135" s="265"/>
      <c r="D135" s="244"/>
      <c r="E135" s="244"/>
      <c r="F135" s="272"/>
      <c r="G135" s="244"/>
      <c r="H135" s="237" t="s">
        <v>116</v>
      </c>
      <c r="I135" s="278">
        <v>307</v>
      </c>
      <c r="J135" s="290" t="s">
        <v>22</v>
      </c>
      <c r="K135" s="245" t="s">
        <v>37</v>
      </c>
      <c r="L135" s="299"/>
      <c r="M135" s="300"/>
    </row>
    <row r="136" spans="1:13" ht="24.75" customHeight="1" x14ac:dyDescent="0.2">
      <c r="A136" s="242"/>
      <c r="B136" s="264"/>
      <c r="C136" s="265"/>
      <c r="D136" s="244"/>
      <c r="E136" s="244"/>
      <c r="F136" s="272"/>
      <c r="G136" s="244"/>
      <c r="H136" s="237" t="s">
        <v>195</v>
      </c>
      <c r="I136" s="278">
        <v>601</v>
      </c>
      <c r="J136" s="290" t="s">
        <v>22</v>
      </c>
      <c r="K136" s="245"/>
      <c r="L136" s="299"/>
      <c r="M136" s="300"/>
    </row>
    <row r="137" spans="1:13" ht="15.75" customHeight="1" x14ac:dyDescent="0.2">
      <c r="A137" s="242"/>
      <c r="B137" s="268"/>
      <c r="C137" s="265"/>
      <c r="D137" s="244"/>
      <c r="E137" s="244"/>
      <c r="F137" s="272"/>
      <c r="G137" s="244"/>
      <c r="H137" s="284" t="s">
        <v>23</v>
      </c>
      <c r="I137" s="278">
        <v>37.6</v>
      </c>
      <c r="J137" s="290" t="s">
        <v>22</v>
      </c>
      <c r="K137" s="249"/>
      <c r="L137" s="311"/>
      <c r="M137" s="305"/>
    </row>
    <row r="138" spans="1:13" ht="24" customHeight="1" x14ac:dyDescent="0.2">
      <c r="A138" s="242"/>
      <c r="B138" s="259" t="s">
        <v>26</v>
      </c>
      <c r="C138" s="260"/>
      <c r="D138" s="237" t="s">
        <v>773</v>
      </c>
      <c r="E138" s="237" t="s">
        <v>774</v>
      </c>
      <c r="F138" s="261">
        <v>307</v>
      </c>
      <c r="G138" s="237" t="s">
        <v>775</v>
      </c>
      <c r="H138" s="297" t="s">
        <v>318</v>
      </c>
      <c r="I138" s="271" t="s">
        <v>25</v>
      </c>
      <c r="J138" s="239" t="s">
        <v>541</v>
      </c>
      <c r="K138" s="240" t="s">
        <v>318</v>
      </c>
      <c r="L138" s="296">
        <v>125473.3</v>
      </c>
      <c r="M138" s="297" t="s">
        <v>318</v>
      </c>
    </row>
    <row r="139" spans="1:13" ht="27" customHeight="1" x14ac:dyDescent="0.2">
      <c r="A139" s="242"/>
      <c r="B139" s="264"/>
      <c r="C139" s="265"/>
      <c r="D139" s="237" t="s">
        <v>19</v>
      </c>
      <c r="E139" s="237" t="s">
        <v>110</v>
      </c>
      <c r="F139" s="261">
        <v>601</v>
      </c>
      <c r="G139" s="237" t="s">
        <v>176</v>
      </c>
      <c r="H139" s="325"/>
      <c r="I139" s="352"/>
      <c r="J139" s="309"/>
      <c r="K139" s="324"/>
      <c r="L139" s="299"/>
      <c r="M139" s="325"/>
    </row>
    <row r="140" spans="1:13" ht="16.5" customHeight="1" x14ac:dyDescent="0.2">
      <c r="A140" s="242"/>
      <c r="B140" s="264"/>
      <c r="C140" s="265"/>
      <c r="D140" s="237" t="s">
        <v>198</v>
      </c>
      <c r="E140" s="237" t="s">
        <v>110</v>
      </c>
      <c r="F140" s="261">
        <v>120</v>
      </c>
      <c r="G140" s="237" t="s">
        <v>176</v>
      </c>
      <c r="H140" s="325"/>
      <c r="I140" s="352"/>
      <c r="J140" s="309"/>
      <c r="K140" s="324"/>
      <c r="L140" s="299"/>
      <c r="M140" s="325"/>
    </row>
    <row r="141" spans="1:13" ht="17.25" customHeight="1" x14ac:dyDescent="0.2">
      <c r="A141" s="242"/>
      <c r="B141" s="268"/>
      <c r="C141" s="269"/>
      <c r="D141" s="237" t="s">
        <v>761</v>
      </c>
      <c r="E141" s="237" t="s">
        <v>110</v>
      </c>
      <c r="F141" s="261">
        <v>61.8</v>
      </c>
      <c r="G141" s="237" t="s">
        <v>176</v>
      </c>
      <c r="H141" s="317"/>
      <c r="I141" s="353"/>
      <c r="J141" s="310"/>
      <c r="K141" s="302"/>
      <c r="L141" s="311"/>
      <c r="M141" s="317"/>
    </row>
    <row r="142" spans="1:13" ht="18" customHeight="1" x14ac:dyDescent="0.2">
      <c r="A142" s="242"/>
      <c r="B142" s="259" t="s">
        <v>41</v>
      </c>
      <c r="C142" s="260"/>
      <c r="D142" s="239" t="s">
        <v>318</v>
      </c>
      <c r="E142" s="239" t="s">
        <v>25</v>
      </c>
      <c r="F142" s="271" t="s">
        <v>25</v>
      </c>
      <c r="G142" s="239" t="s">
        <v>25</v>
      </c>
      <c r="H142" s="237" t="s">
        <v>776</v>
      </c>
      <c r="I142" s="278">
        <v>120</v>
      </c>
      <c r="J142" s="279" t="s">
        <v>777</v>
      </c>
      <c r="K142" s="240" t="s">
        <v>318</v>
      </c>
      <c r="L142" s="354" t="s">
        <v>318</v>
      </c>
      <c r="M142" s="240" t="s">
        <v>318</v>
      </c>
    </row>
    <row r="143" spans="1:13" ht="25.5" customHeight="1" x14ac:dyDescent="0.2">
      <c r="A143" s="242"/>
      <c r="B143" s="264"/>
      <c r="C143" s="265"/>
      <c r="D143" s="244"/>
      <c r="E143" s="244"/>
      <c r="F143" s="272"/>
      <c r="G143" s="244"/>
      <c r="H143" s="237" t="s">
        <v>116</v>
      </c>
      <c r="I143" s="285">
        <v>307</v>
      </c>
      <c r="J143" s="290" t="s">
        <v>753</v>
      </c>
      <c r="K143" s="324"/>
      <c r="L143" s="355"/>
      <c r="M143" s="324"/>
    </row>
    <row r="144" spans="1:13" ht="25.5" customHeight="1" x14ac:dyDescent="0.2">
      <c r="A144" s="242"/>
      <c r="B144" s="268"/>
      <c r="C144" s="269"/>
      <c r="D144" s="248"/>
      <c r="E144" s="248"/>
      <c r="F144" s="275"/>
      <c r="G144" s="248"/>
      <c r="H144" s="237" t="s">
        <v>116</v>
      </c>
      <c r="I144" s="285">
        <v>601</v>
      </c>
      <c r="J144" s="290" t="s">
        <v>584</v>
      </c>
      <c r="K144" s="302"/>
      <c r="L144" s="356"/>
      <c r="M144" s="302"/>
    </row>
    <row r="145" spans="1:13" ht="18.75" customHeight="1" x14ac:dyDescent="0.2">
      <c r="A145" s="242"/>
      <c r="B145" s="259" t="s">
        <v>41</v>
      </c>
      <c r="C145" s="260"/>
      <c r="D145" s="239" t="s">
        <v>318</v>
      </c>
      <c r="E145" s="239" t="s">
        <v>25</v>
      </c>
      <c r="F145" s="271" t="s">
        <v>25</v>
      </c>
      <c r="G145" s="239" t="s">
        <v>25</v>
      </c>
      <c r="H145" s="237" t="s">
        <v>776</v>
      </c>
      <c r="I145" s="278">
        <v>120</v>
      </c>
      <c r="J145" s="279" t="s">
        <v>777</v>
      </c>
      <c r="K145" s="240" t="s">
        <v>318</v>
      </c>
      <c r="L145" s="354" t="s">
        <v>318</v>
      </c>
      <c r="M145" s="240" t="s">
        <v>318</v>
      </c>
    </row>
    <row r="146" spans="1:13" ht="25.5" customHeight="1" x14ac:dyDescent="0.2">
      <c r="A146" s="242"/>
      <c r="B146" s="264"/>
      <c r="C146" s="265"/>
      <c r="D146" s="244"/>
      <c r="E146" s="244"/>
      <c r="F146" s="272"/>
      <c r="G146" s="244"/>
      <c r="H146" s="237" t="s">
        <v>116</v>
      </c>
      <c r="I146" s="285">
        <v>307</v>
      </c>
      <c r="J146" s="290" t="s">
        <v>753</v>
      </c>
      <c r="K146" s="324"/>
      <c r="L146" s="355"/>
      <c r="M146" s="324"/>
    </row>
    <row r="147" spans="1:13" ht="27" customHeight="1" x14ac:dyDescent="0.2">
      <c r="A147" s="242"/>
      <c r="B147" s="268"/>
      <c r="C147" s="269"/>
      <c r="D147" s="248"/>
      <c r="E147" s="248"/>
      <c r="F147" s="275"/>
      <c r="G147" s="248"/>
      <c r="H147" s="237" t="s">
        <v>116</v>
      </c>
      <c r="I147" s="285">
        <v>601</v>
      </c>
      <c r="J147" s="290" t="s">
        <v>584</v>
      </c>
      <c r="K147" s="302"/>
      <c r="L147" s="356"/>
      <c r="M147" s="302"/>
    </row>
    <row r="148" spans="1:13" ht="19.5" customHeight="1" x14ac:dyDescent="0.2">
      <c r="A148" s="242"/>
      <c r="B148" s="259" t="s">
        <v>41</v>
      </c>
      <c r="C148" s="260"/>
      <c r="D148" s="239" t="s">
        <v>318</v>
      </c>
      <c r="E148" s="239" t="s">
        <v>25</v>
      </c>
      <c r="F148" s="271" t="s">
        <v>25</v>
      </c>
      <c r="G148" s="239" t="s">
        <v>25</v>
      </c>
      <c r="H148" s="237" t="s">
        <v>776</v>
      </c>
      <c r="I148" s="278">
        <v>120</v>
      </c>
      <c r="J148" s="279" t="s">
        <v>777</v>
      </c>
      <c r="K148" s="240" t="s">
        <v>318</v>
      </c>
      <c r="L148" s="354" t="s">
        <v>318</v>
      </c>
      <c r="M148" s="240" t="s">
        <v>318</v>
      </c>
    </row>
    <row r="149" spans="1:13" ht="26.25" customHeight="1" x14ac:dyDescent="0.2">
      <c r="A149" s="242"/>
      <c r="B149" s="264"/>
      <c r="C149" s="265"/>
      <c r="D149" s="244"/>
      <c r="E149" s="244"/>
      <c r="F149" s="272"/>
      <c r="G149" s="244"/>
      <c r="H149" s="237" t="s">
        <v>116</v>
      </c>
      <c r="I149" s="285">
        <v>307</v>
      </c>
      <c r="J149" s="290" t="s">
        <v>753</v>
      </c>
      <c r="K149" s="324"/>
      <c r="L149" s="355"/>
      <c r="M149" s="324"/>
    </row>
    <row r="150" spans="1:13" ht="24.75" customHeight="1" x14ac:dyDescent="0.2">
      <c r="A150" s="230"/>
      <c r="B150" s="268"/>
      <c r="C150" s="269"/>
      <c r="D150" s="248"/>
      <c r="E150" s="248"/>
      <c r="F150" s="275"/>
      <c r="G150" s="248"/>
      <c r="H150" s="237" t="s">
        <v>116</v>
      </c>
      <c r="I150" s="285">
        <v>601</v>
      </c>
      <c r="J150" s="290" t="s">
        <v>584</v>
      </c>
      <c r="K150" s="302"/>
      <c r="L150" s="356"/>
      <c r="M150" s="302"/>
    </row>
    <row r="151" spans="1:13" ht="20.25" customHeight="1" x14ac:dyDescent="0.2">
      <c r="A151" s="224" t="s">
        <v>326</v>
      </c>
      <c r="B151" s="259" t="s">
        <v>778</v>
      </c>
      <c r="C151" s="260" t="s">
        <v>439</v>
      </c>
      <c r="D151" s="237" t="s">
        <v>779</v>
      </c>
      <c r="E151" s="237" t="s">
        <v>623</v>
      </c>
      <c r="F151" s="261">
        <v>57.4</v>
      </c>
      <c r="G151" s="237" t="s">
        <v>780</v>
      </c>
      <c r="H151" s="239" t="s">
        <v>318</v>
      </c>
      <c r="I151" s="295" t="s">
        <v>25</v>
      </c>
      <c r="J151" s="239" t="s">
        <v>25</v>
      </c>
      <c r="K151" s="240" t="s">
        <v>318</v>
      </c>
      <c r="L151" s="296">
        <v>1627331.56</v>
      </c>
      <c r="M151" s="132" t="s">
        <v>318</v>
      </c>
    </row>
    <row r="152" spans="1:13" ht="19.5" customHeight="1" x14ac:dyDescent="0.2">
      <c r="A152" s="242"/>
      <c r="B152" s="268"/>
      <c r="C152" s="269"/>
      <c r="D152" s="237" t="s">
        <v>23</v>
      </c>
      <c r="E152" s="237" t="s">
        <v>575</v>
      </c>
      <c r="F152" s="261">
        <v>74.599999999999994</v>
      </c>
      <c r="G152" s="237" t="s">
        <v>22</v>
      </c>
      <c r="H152" s="248"/>
      <c r="I152" s="301"/>
      <c r="J152" s="248"/>
      <c r="K152" s="249"/>
      <c r="L152" s="311"/>
      <c r="M152" s="132"/>
    </row>
    <row r="153" spans="1:13" ht="29.25" customHeight="1" x14ac:dyDescent="0.2">
      <c r="A153" s="230"/>
      <c r="B153" s="276" t="s">
        <v>142</v>
      </c>
      <c r="C153" s="277"/>
      <c r="D153" s="237" t="s">
        <v>112</v>
      </c>
      <c r="E153" s="237" t="s">
        <v>380</v>
      </c>
      <c r="F153" s="261">
        <v>56</v>
      </c>
      <c r="G153" s="237" t="s">
        <v>22</v>
      </c>
      <c r="H153" s="237" t="s">
        <v>781</v>
      </c>
      <c r="I153" s="261">
        <v>57.4</v>
      </c>
      <c r="J153" s="273" t="s">
        <v>22</v>
      </c>
      <c r="K153" s="228" t="s">
        <v>782</v>
      </c>
      <c r="L153" s="280">
        <v>22999.97</v>
      </c>
      <c r="M153" s="220" t="s">
        <v>318</v>
      </c>
    </row>
    <row r="154" spans="1:13" ht="29.25" customHeight="1" x14ac:dyDescent="0.2">
      <c r="A154" s="357" t="s">
        <v>340</v>
      </c>
      <c r="B154" s="289" t="s">
        <v>783</v>
      </c>
      <c r="C154" s="282" t="s">
        <v>146</v>
      </c>
      <c r="D154" s="237" t="s">
        <v>19</v>
      </c>
      <c r="E154" s="237" t="s">
        <v>20</v>
      </c>
      <c r="F154" s="323">
        <v>1500</v>
      </c>
      <c r="G154" s="237" t="s">
        <v>22</v>
      </c>
      <c r="H154" s="237" t="s">
        <v>781</v>
      </c>
      <c r="I154" s="261">
        <v>44.9</v>
      </c>
      <c r="J154" s="273" t="s">
        <v>22</v>
      </c>
      <c r="K154" s="358" t="s">
        <v>25</v>
      </c>
      <c r="L154" s="294">
        <v>1321488.6499999999</v>
      </c>
      <c r="M154" s="359" t="s">
        <v>25</v>
      </c>
    </row>
    <row r="155" spans="1:13" ht="26.25" customHeight="1" x14ac:dyDescent="0.2">
      <c r="A155" s="224" t="s">
        <v>343</v>
      </c>
      <c r="B155" s="259" t="s">
        <v>784</v>
      </c>
      <c r="C155" s="260" t="s">
        <v>439</v>
      </c>
      <c r="D155" s="237" t="s">
        <v>785</v>
      </c>
      <c r="E155" s="237" t="s">
        <v>650</v>
      </c>
      <c r="F155" s="261">
        <v>442</v>
      </c>
      <c r="G155" s="237" t="s">
        <v>786</v>
      </c>
      <c r="H155" s="239" t="s">
        <v>318</v>
      </c>
      <c r="I155" s="271" t="s">
        <v>25</v>
      </c>
      <c r="J155" s="239" t="s">
        <v>25</v>
      </c>
      <c r="K155" s="240" t="s">
        <v>647</v>
      </c>
      <c r="L155" s="296">
        <v>1963010.23</v>
      </c>
      <c r="M155" s="297" t="s">
        <v>318</v>
      </c>
    </row>
    <row r="156" spans="1:13" ht="24" customHeight="1" x14ac:dyDescent="0.2">
      <c r="A156" s="242"/>
      <c r="B156" s="264"/>
      <c r="C156" s="265"/>
      <c r="D156" s="237" t="s">
        <v>787</v>
      </c>
      <c r="E156" s="237" t="s">
        <v>380</v>
      </c>
      <c r="F156" s="261">
        <v>44.4</v>
      </c>
      <c r="G156" s="237" t="s">
        <v>788</v>
      </c>
      <c r="H156" s="244"/>
      <c r="I156" s="352"/>
      <c r="J156" s="309"/>
      <c r="K156" s="245"/>
      <c r="L156" s="299"/>
      <c r="M156" s="325"/>
    </row>
    <row r="157" spans="1:13" ht="20.25" customHeight="1" x14ac:dyDescent="0.2">
      <c r="A157" s="242"/>
      <c r="B157" s="268"/>
      <c r="C157" s="269"/>
      <c r="D157" s="237" t="s">
        <v>112</v>
      </c>
      <c r="E157" s="237" t="s">
        <v>380</v>
      </c>
      <c r="F157" s="261">
        <v>77.2</v>
      </c>
      <c r="G157" s="237" t="s">
        <v>788</v>
      </c>
      <c r="H157" s="248"/>
      <c r="I157" s="353"/>
      <c r="J157" s="310"/>
      <c r="K157" s="249"/>
      <c r="L157" s="311"/>
      <c r="M157" s="317"/>
    </row>
    <row r="158" spans="1:13" ht="21" customHeight="1" x14ac:dyDescent="0.2">
      <c r="A158" s="230"/>
      <c r="B158" s="276" t="s">
        <v>26</v>
      </c>
      <c r="C158" s="277"/>
      <c r="D158" s="237" t="s">
        <v>318</v>
      </c>
      <c r="E158" s="237" t="s">
        <v>25</v>
      </c>
      <c r="F158" s="261" t="s">
        <v>25</v>
      </c>
      <c r="G158" s="237" t="s">
        <v>25</v>
      </c>
      <c r="H158" s="237" t="s">
        <v>23</v>
      </c>
      <c r="I158" s="285">
        <v>77.2</v>
      </c>
      <c r="J158" s="290" t="s">
        <v>22</v>
      </c>
      <c r="K158" s="228" t="s">
        <v>318</v>
      </c>
      <c r="L158" s="280">
        <v>276602.78999999998</v>
      </c>
      <c r="M158" s="234" t="s">
        <v>318</v>
      </c>
    </row>
    <row r="159" spans="1:13" ht="36.75" customHeight="1" x14ac:dyDescent="0.2">
      <c r="A159" s="224" t="s">
        <v>350</v>
      </c>
      <c r="B159" s="289" t="s">
        <v>789</v>
      </c>
      <c r="C159" s="282" t="s">
        <v>409</v>
      </c>
      <c r="D159" s="237" t="s">
        <v>318</v>
      </c>
      <c r="E159" s="237" t="s">
        <v>25</v>
      </c>
      <c r="F159" s="261" t="s">
        <v>25</v>
      </c>
      <c r="G159" s="237" t="s">
        <v>25</v>
      </c>
      <c r="H159" s="237" t="s">
        <v>790</v>
      </c>
      <c r="I159" s="261">
        <v>36.6</v>
      </c>
      <c r="J159" s="273" t="s">
        <v>152</v>
      </c>
      <c r="K159" s="257" t="s">
        <v>318</v>
      </c>
      <c r="L159" s="292">
        <v>882958.9</v>
      </c>
      <c r="M159" s="257" t="s">
        <v>318</v>
      </c>
    </row>
    <row r="160" spans="1:13" ht="16.5" customHeight="1" x14ac:dyDescent="0.2">
      <c r="A160" s="230"/>
      <c r="B160" s="289" t="s">
        <v>41</v>
      </c>
      <c r="C160" s="282"/>
      <c r="D160" s="237" t="s">
        <v>318</v>
      </c>
      <c r="E160" s="237" t="s">
        <v>25</v>
      </c>
      <c r="F160" s="261" t="s">
        <v>25</v>
      </c>
      <c r="G160" s="237" t="s">
        <v>25</v>
      </c>
      <c r="H160" s="237" t="s">
        <v>790</v>
      </c>
      <c r="I160" s="261">
        <v>36.6</v>
      </c>
      <c r="J160" s="273" t="s">
        <v>152</v>
      </c>
      <c r="K160" s="257" t="s">
        <v>318</v>
      </c>
      <c r="L160" s="360">
        <v>3565</v>
      </c>
      <c r="M160" s="257" t="s">
        <v>318</v>
      </c>
    </row>
    <row r="161" spans="1:13" ht="31.5" customHeight="1" x14ac:dyDescent="0.2">
      <c r="A161" s="224" t="s">
        <v>360</v>
      </c>
      <c r="B161" s="259" t="s">
        <v>791</v>
      </c>
      <c r="C161" s="260" t="s">
        <v>85</v>
      </c>
      <c r="D161" s="237" t="s">
        <v>19</v>
      </c>
      <c r="E161" s="237" t="s">
        <v>20</v>
      </c>
      <c r="F161" s="323">
        <v>2200</v>
      </c>
      <c r="G161" s="237" t="s">
        <v>22</v>
      </c>
      <c r="H161" s="239" t="s">
        <v>25</v>
      </c>
      <c r="I161" s="295" t="s">
        <v>25</v>
      </c>
      <c r="J161" s="239" t="s">
        <v>25</v>
      </c>
      <c r="K161" s="297" t="s">
        <v>25</v>
      </c>
      <c r="L161" s="241">
        <v>1498869.2</v>
      </c>
      <c r="M161" s="297" t="s">
        <v>25</v>
      </c>
    </row>
    <row r="162" spans="1:13" ht="16.5" customHeight="1" x14ac:dyDescent="0.2">
      <c r="A162" s="242"/>
      <c r="B162" s="268"/>
      <c r="C162" s="269"/>
      <c r="D162" s="237" t="s">
        <v>23</v>
      </c>
      <c r="E162" s="237" t="s">
        <v>71</v>
      </c>
      <c r="F162" s="261">
        <v>78.2</v>
      </c>
      <c r="G162" s="237" t="s">
        <v>22</v>
      </c>
      <c r="H162" s="248"/>
      <c r="I162" s="301"/>
      <c r="J162" s="248"/>
      <c r="K162" s="305"/>
      <c r="L162" s="250"/>
      <c r="M162" s="305"/>
    </row>
    <row r="163" spans="1:13" ht="24.75" customHeight="1" x14ac:dyDescent="0.2">
      <c r="A163" s="230"/>
      <c r="B163" s="289" t="s">
        <v>142</v>
      </c>
      <c r="C163" s="282"/>
      <c r="D163" s="237" t="s">
        <v>38</v>
      </c>
      <c r="E163" s="237" t="s">
        <v>20</v>
      </c>
      <c r="F163" s="261">
        <v>17.8</v>
      </c>
      <c r="G163" s="237" t="s">
        <v>22</v>
      </c>
      <c r="H163" s="237" t="s">
        <v>23</v>
      </c>
      <c r="I163" s="261">
        <v>78.2</v>
      </c>
      <c r="J163" s="273" t="s">
        <v>22</v>
      </c>
      <c r="K163" s="291" t="s">
        <v>792</v>
      </c>
      <c r="L163" s="255">
        <v>660881.31999999995</v>
      </c>
      <c r="M163" s="257" t="s">
        <v>25</v>
      </c>
    </row>
    <row r="164" spans="1:13" ht="24.75" customHeight="1" x14ac:dyDescent="0.2">
      <c r="A164" s="224" t="s">
        <v>366</v>
      </c>
      <c r="B164" s="259" t="s">
        <v>793</v>
      </c>
      <c r="C164" s="260" t="s">
        <v>146</v>
      </c>
      <c r="D164" s="237" t="s">
        <v>19</v>
      </c>
      <c r="E164" s="237" t="s">
        <v>20</v>
      </c>
      <c r="F164" s="261">
        <v>570</v>
      </c>
      <c r="G164" s="237" t="s">
        <v>22</v>
      </c>
      <c r="H164" s="239" t="s">
        <v>23</v>
      </c>
      <c r="I164" s="271">
        <v>44.4</v>
      </c>
      <c r="J164" s="239" t="s">
        <v>22</v>
      </c>
      <c r="K164" s="240" t="s">
        <v>794</v>
      </c>
      <c r="L164" s="241">
        <v>1091272.45</v>
      </c>
      <c r="M164" s="297" t="s">
        <v>25</v>
      </c>
    </row>
    <row r="165" spans="1:13" ht="24.75" customHeight="1" x14ac:dyDescent="0.2">
      <c r="A165" s="242"/>
      <c r="B165" s="264"/>
      <c r="C165" s="265"/>
      <c r="D165" s="237" t="s">
        <v>80</v>
      </c>
      <c r="E165" s="237" t="s">
        <v>20</v>
      </c>
      <c r="F165" s="261">
        <v>46.3</v>
      </c>
      <c r="G165" s="237" t="s">
        <v>22</v>
      </c>
      <c r="H165" s="244"/>
      <c r="I165" s="272"/>
      <c r="J165" s="244"/>
      <c r="K165" s="245"/>
      <c r="L165" s="246"/>
      <c r="M165" s="300"/>
    </row>
    <row r="166" spans="1:13" ht="24.75" customHeight="1" x14ac:dyDescent="0.2">
      <c r="A166" s="242"/>
      <c r="B166" s="268"/>
      <c r="C166" s="269"/>
      <c r="D166" s="237" t="s">
        <v>23</v>
      </c>
      <c r="E166" s="237" t="s">
        <v>20</v>
      </c>
      <c r="F166" s="261">
        <v>74.599999999999994</v>
      </c>
      <c r="G166" s="237" t="s">
        <v>22</v>
      </c>
      <c r="H166" s="248"/>
      <c r="I166" s="275"/>
      <c r="J166" s="248"/>
      <c r="K166" s="249"/>
      <c r="L166" s="250"/>
      <c r="M166" s="305"/>
    </row>
    <row r="167" spans="1:13" ht="24.75" customHeight="1" x14ac:dyDescent="0.2">
      <c r="A167" s="242"/>
      <c r="B167" s="259" t="s">
        <v>26</v>
      </c>
      <c r="C167" s="240"/>
      <c r="D167" s="239" t="s">
        <v>23</v>
      </c>
      <c r="E167" s="239" t="s">
        <v>71</v>
      </c>
      <c r="F167" s="271">
        <v>44.4</v>
      </c>
      <c r="G167" s="239" t="s">
        <v>22</v>
      </c>
      <c r="H167" s="237" t="s">
        <v>19</v>
      </c>
      <c r="I167" s="261">
        <v>570</v>
      </c>
      <c r="J167" s="273" t="s">
        <v>22</v>
      </c>
      <c r="K167" s="240" t="s">
        <v>25</v>
      </c>
      <c r="L167" s="241">
        <v>626123.78</v>
      </c>
      <c r="M167" s="297" t="s">
        <v>25</v>
      </c>
    </row>
    <row r="168" spans="1:13" ht="24.75" customHeight="1" x14ac:dyDescent="0.2">
      <c r="A168" s="242"/>
      <c r="B168" s="268"/>
      <c r="C168" s="249"/>
      <c r="D168" s="248"/>
      <c r="E168" s="248"/>
      <c r="F168" s="275"/>
      <c r="G168" s="248"/>
      <c r="H168" s="237" t="s">
        <v>80</v>
      </c>
      <c r="I168" s="261">
        <v>46.3</v>
      </c>
      <c r="J168" s="273" t="s">
        <v>22</v>
      </c>
      <c r="K168" s="249"/>
      <c r="L168" s="250"/>
      <c r="M168" s="305"/>
    </row>
    <row r="169" spans="1:13" ht="24.75" customHeight="1" x14ac:dyDescent="0.2">
      <c r="A169" s="242"/>
      <c r="B169" s="259" t="s">
        <v>41</v>
      </c>
      <c r="C169" s="240"/>
      <c r="D169" s="239" t="s">
        <v>25</v>
      </c>
      <c r="E169" s="239" t="s">
        <v>25</v>
      </c>
      <c r="F169" s="271" t="s">
        <v>25</v>
      </c>
      <c r="G169" s="239" t="s">
        <v>25</v>
      </c>
      <c r="H169" s="237" t="s">
        <v>19</v>
      </c>
      <c r="I169" s="261">
        <v>570</v>
      </c>
      <c r="J169" s="273" t="s">
        <v>22</v>
      </c>
      <c r="K169" s="240" t="s">
        <v>25</v>
      </c>
      <c r="L169" s="241" t="s">
        <v>25</v>
      </c>
      <c r="M169" s="297" t="s">
        <v>25</v>
      </c>
    </row>
    <row r="170" spans="1:13" ht="24.75" customHeight="1" x14ac:dyDescent="0.2">
      <c r="A170" s="242"/>
      <c r="B170" s="264"/>
      <c r="C170" s="245"/>
      <c r="D170" s="244"/>
      <c r="E170" s="244"/>
      <c r="F170" s="272"/>
      <c r="G170" s="244"/>
      <c r="H170" s="237" t="s">
        <v>80</v>
      </c>
      <c r="I170" s="261">
        <v>46.3</v>
      </c>
      <c r="J170" s="273" t="s">
        <v>22</v>
      </c>
      <c r="K170" s="245"/>
      <c r="L170" s="246"/>
      <c r="M170" s="300"/>
    </row>
    <row r="171" spans="1:13" ht="24.75" customHeight="1" x14ac:dyDescent="0.2">
      <c r="A171" s="230"/>
      <c r="B171" s="268"/>
      <c r="C171" s="249"/>
      <c r="D171" s="248"/>
      <c r="E171" s="248"/>
      <c r="F171" s="275"/>
      <c r="G171" s="248"/>
      <c r="H171" s="237" t="s">
        <v>23</v>
      </c>
      <c r="I171" s="261">
        <v>44.4</v>
      </c>
      <c r="J171" s="273" t="s">
        <v>22</v>
      </c>
      <c r="K171" s="249"/>
      <c r="L171" s="250"/>
      <c r="M171" s="305"/>
    </row>
    <row r="172" spans="1:13" ht="39.75" customHeight="1" x14ac:dyDescent="0.2">
      <c r="A172" s="231" t="s">
        <v>374</v>
      </c>
      <c r="B172" s="276" t="s">
        <v>795</v>
      </c>
      <c r="C172" s="277" t="s">
        <v>409</v>
      </c>
      <c r="D172" s="284" t="s">
        <v>112</v>
      </c>
      <c r="E172" s="237" t="s">
        <v>20</v>
      </c>
      <c r="F172" s="261">
        <v>29.8</v>
      </c>
      <c r="G172" s="237" t="s">
        <v>22</v>
      </c>
      <c r="H172" s="237" t="s">
        <v>25</v>
      </c>
      <c r="I172" s="293" t="s">
        <v>25</v>
      </c>
      <c r="J172" s="237" t="s">
        <v>25</v>
      </c>
      <c r="K172" s="237" t="s">
        <v>25</v>
      </c>
      <c r="L172" s="307">
        <v>836512.59</v>
      </c>
      <c r="M172" s="229" t="s">
        <v>25</v>
      </c>
    </row>
    <row r="173" spans="1:13" ht="27.75" customHeight="1" x14ac:dyDescent="0.2">
      <c r="A173" s="224" t="s">
        <v>382</v>
      </c>
      <c r="B173" s="361" t="s">
        <v>796</v>
      </c>
      <c r="C173" s="361" t="s">
        <v>146</v>
      </c>
      <c r="D173" s="284" t="s">
        <v>23</v>
      </c>
      <c r="E173" s="237" t="s">
        <v>33</v>
      </c>
      <c r="F173" s="261">
        <v>82.4</v>
      </c>
      <c r="G173" s="237" t="s">
        <v>22</v>
      </c>
      <c r="H173" s="293" t="s">
        <v>25</v>
      </c>
      <c r="I173" s="293" t="s">
        <v>25</v>
      </c>
      <c r="J173" s="293" t="s">
        <v>25</v>
      </c>
      <c r="K173" s="228" t="s">
        <v>797</v>
      </c>
      <c r="L173" s="362">
        <v>1213464.8899999999</v>
      </c>
      <c r="M173" s="291" t="s">
        <v>25</v>
      </c>
    </row>
    <row r="174" spans="1:13" ht="20.25" customHeight="1" x14ac:dyDescent="0.2">
      <c r="A174" s="242"/>
      <c r="B174" s="281" t="s">
        <v>26</v>
      </c>
      <c r="C174" s="277"/>
      <c r="D174" s="284" t="s">
        <v>23</v>
      </c>
      <c r="E174" s="237" t="s">
        <v>33</v>
      </c>
      <c r="F174" s="261">
        <v>82.4</v>
      </c>
      <c r="G174" s="237" t="s">
        <v>22</v>
      </c>
      <c r="H174" s="293" t="s">
        <v>25</v>
      </c>
      <c r="I174" s="293" t="s">
        <v>25</v>
      </c>
      <c r="J174" s="293" t="s">
        <v>25</v>
      </c>
      <c r="K174" s="228" t="s">
        <v>318</v>
      </c>
      <c r="L174" s="280">
        <v>898423.1</v>
      </c>
      <c r="M174" s="291" t="s">
        <v>25</v>
      </c>
    </row>
    <row r="175" spans="1:13" ht="21" customHeight="1" x14ac:dyDescent="0.2">
      <c r="A175" s="242"/>
      <c r="B175" s="281" t="s">
        <v>41</v>
      </c>
      <c r="C175" s="277"/>
      <c r="D175" s="237" t="s">
        <v>318</v>
      </c>
      <c r="E175" s="237" t="s">
        <v>25</v>
      </c>
      <c r="F175" s="261" t="s">
        <v>25</v>
      </c>
      <c r="G175" s="237" t="s">
        <v>25</v>
      </c>
      <c r="H175" s="237" t="s">
        <v>23</v>
      </c>
      <c r="I175" s="261">
        <v>82.4</v>
      </c>
      <c r="J175" s="273" t="s">
        <v>22</v>
      </c>
      <c r="K175" s="228" t="s">
        <v>318</v>
      </c>
      <c r="L175" s="306" t="s">
        <v>318</v>
      </c>
      <c r="M175" s="234" t="s">
        <v>318</v>
      </c>
    </row>
    <row r="176" spans="1:13" ht="19.5" customHeight="1" x14ac:dyDescent="0.2">
      <c r="A176" s="230"/>
      <c r="B176" s="281" t="s">
        <v>41</v>
      </c>
      <c r="C176" s="277"/>
      <c r="D176" s="237" t="s">
        <v>318</v>
      </c>
      <c r="E176" s="237" t="s">
        <v>25</v>
      </c>
      <c r="F176" s="261" t="s">
        <v>25</v>
      </c>
      <c r="G176" s="237" t="s">
        <v>25</v>
      </c>
      <c r="H176" s="237" t="s">
        <v>23</v>
      </c>
      <c r="I176" s="261">
        <v>82.4</v>
      </c>
      <c r="J176" s="273" t="s">
        <v>22</v>
      </c>
      <c r="K176" s="228" t="s">
        <v>318</v>
      </c>
      <c r="L176" s="306" t="s">
        <v>318</v>
      </c>
      <c r="M176" s="234" t="s">
        <v>318</v>
      </c>
    </row>
    <row r="177" spans="1:13" ht="27.75" customHeight="1" x14ac:dyDescent="0.2">
      <c r="A177" s="224" t="s">
        <v>390</v>
      </c>
      <c r="B177" s="259" t="s">
        <v>798</v>
      </c>
      <c r="C177" s="260" t="s">
        <v>85</v>
      </c>
      <c r="D177" s="237" t="s">
        <v>23</v>
      </c>
      <c r="E177" s="237" t="s">
        <v>575</v>
      </c>
      <c r="F177" s="261">
        <v>63.5</v>
      </c>
      <c r="G177" s="237" t="s">
        <v>22</v>
      </c>
      <c r="H177" s="363" t="s">
        <v>23</v>
      </c>
      <c r="I177" s="364">
        <v>28.6</v>
      </c>
      <c r="J177" s="363" t="s">
        <v>22</v>
      </c>
      <c r="K177" s="228" t="s">
        <v>799</v>
      </c>
      <c r="L177" s="241">
        <v>1911839.89</v>
      </c>
      <c r="M177" s="297" t="s">
        <v>25</v>
      </c>
    </row>
    <row r="178" spans="1:13" ht="24.75" customHeight="1" x14ac:dyDescent="0.2">
      <c r="A178" s="242"/>
      <c r="B178" s="268"/>
      <c r="C178" s="269"/>
      <c r="D178" s="237" t="s">
        <v>23</v>
      </c>
      <c r="E178" s="237" t="s">
        <v>20</v>
      </c>
      <c r="F178" s="261">
        <v>95.3</v>
      </c>
      <c r="G178" s="237" t="s">
        <v>22</v>
      </c>
      <c r="H178" s="363"/>
      <c r="I178" s="364"/>
      <c r="J178" s="363"/>
      <c r="K178" s="228" t="s">
        <v>800</v>
      </c>
      <c r="L178" s="250"/>
      <c r="M178" s="305"/>
    </row>
    <row r="179" spans="1:13" ht="17.25" customHeight="1" x14ac:dyDescent="0.2">
      <c r="A179" s="242"/>
      <c r="B179" s="259" t="s">
        <v>26</v>
      </c>
      <c r="C179" s="260"/>
      <c r="D179" s="239" t="s">
        <v>23</v>
      </c>
      <c r="E179" s="239" t="s">
        <v>801</v>
      </c>
      <c r="F179" s="271">
        <v>44.4</v>
      </c>
      <c r="G179" s="239" t="s">
        <v>22</v>
      </c>
      <c r="H179" s="237" t="s">
        <v>23</v>
      </c>
      <c r="I179" s="261">
        <v>52.7</v>
      </c>
      <c r="J179" s="273" t="s">
        <v>22</v>
      </c>
      <c r="K179" s="240" t="s">
        <v>25</v>
      </c>
      <c r="L179" s="241">
        <v>315034.7</v>
      </c>
      <c r="M179" s="297" t="s">
        <v>25</v>
      </c>
    </row>
    <row r="180" spans="1:13" ht="16.5" customHeight="1" x14ac:dyDescent="0.2">
      <c r="A180" s="242"/>
      <c r="B180" s="268"/>
      <c r="C180" s="269"/>
      <c r="D180" s="248"/>
      <c r="E180" s="248"/>
      <c r="F180" s="275"/>
      <c r="G180" s="248"/>
      <c r="H180" s="237" t="s">
        <v>23</v>
      </c>
      <c r="I180" s="261">
        <v>95.3</v>
      </c>
      <c r="J180" s="273" t="s">
        <v>22</v>
      </c>
      <c r="K180" s="249"/>
      <c r="L180" s="250"/>
      <c r="M180" s="305"/>
    </row>
    <row r="181" spans="1:13" ht="15" customHeight="1" x14ac:dyDescent="0.2">
      <c r="A181" s="242"/>
      <c r="B181" s="259" t="s">
        <v>41</v>
      </c>
      <c r="C181" s="260" t="s">
        <v>25</v>
      </c>
      <c r="D181" s="239" t="s">
        <v>25</v>
      </c>
      <c r="E181" s="239" t="s">
        <v>25</v>
      </c>
      <c r="F181" s="271" t="s">
        <v>25</v>
      </c>
      <c r="G181" s="239" t="s">
        <v>25</v>
      </c>
      <c r="H181" s="237" t="s">
        <v>23</v>
      </c>
      <c r="I181" s="261">
        <v>63.5</v>
      </c>
      <c r="J181" s="273" t="s">
        <v>22</v>
      </c>
      <c r="K181" s="240" t="s">
        <v>25</v>
      </c>
      <c r="L181" s="241" t="s">
        <v>25</v>
      </c>
      <c r="M181" s="297" t="s">
        <v>25</v>
      </c>
    </row>
    <row r="182" spans="1:13" ht="18" customHeight="1" x14ac:dyDescent="0.2">
      <c r="A182" s="242"/>
      <c r="B182" s="268"/>
      <c r="C182" s="269"/>
      <c r="D182" s="248"/>
      <c r="E182" s="248"/>
      <c r="F182" s="275"/>
      <c r="G182" s="248"/>
      <c r="H182" s="237" t="s">
        <v>23</v>
      </c>
      <c r="I182" s="261">
        <v>95.3</v>
      </c>
      <c r="J182" s="273" t="s">
        <v>22</v>
      </c>
      <c r="K182" s="249"/>
      <c r="L182" s="250"/>
      <c r="M182" s="305"/>
    </row>
    <row r="183" spans="1:13" ht="16.5" customHeight="1" x14ac:dyDescent="0.2">
      <c r="A183" s="242"/>
      <c r="B183" s="259" t="s">
        <v>41</v>
      </c>
      <c r="C183" s="260"/>
      <c r="D183" s="239" t="s">
        <v>25</v>
      </c>
      <c r="E183" s="239" t="s">
        <v>25</v>
      </c>
      <c r="F183" s="271" t="s">
        <v>25</v>
      </c>
      <c r="G183" s="239" t="s">
        <v>25</v>
      </c>
      <c r="H183" s="237" t="s">
        <v>23</v>
      </c>
      <c r="I183" s="261">
        <v>63.5</v>
      </c>
      <c r="J183" s="273" t="s">
        <v>22</v>
      </c>
      <c r="K183" s="240" t="s">
        <v>25</v>
      </c>
      <c r="L183" s="241" t="s">
        <v>25</v>
      </c>
      <c r="M183" s="297" t="s">
        <v>25</v>
      </c>
    </row>
    <row r="184" spans="1:13" ht="17.25" customHeight="1" x14ac:dyDescent="0.2">
      <c r="A184" s="230"/>
      <c r="B184" s="268"/>
      <c r="C184" s="269"/>
      <c r="D184" s="248"/>
      <c r="E184" s="248"/>
      <c r="F184" s="275"/>
      <c r="G184" s="248"/>
      <c r="H184" s="237" t="s">
        <v>23</v>
      </c>
      <c r="I184" s="261">
        <v>95.3</v>
      </c>
      <c r="J184" s="273" t="s">
        <v>22</v>
      </c>
      <c r="K184" s="249"/>
      <c r="L184" s="250"/>
      <c r="M184" s="305"/>
    </row>
    <row r="185" spans="1:13" ht="26.25" customHeight="1" x14ac:dyDescent="0.2">
      <c r="A185" s="224" t="s">
        <v>396</v>
      </c>
      <c r="B185" s="365" t="s">
        <v>802</v>
      </c>
      <c r="C185" s="260" t="s">
        <v>803</v>
      </c>
      <c r="D185" s="234" t="s">
        <v>19</v>
      </c>
      <c r="E185" s="234" t="s">
        <v>71</v>
      </c>
      <c r="F185" s="366">
        <v>1905</v>
      </c>
      <c r="G185" s="234" t="s">
        <v>22</v>
      </c>
      <c r="H185" s="239" t="s">
        <v>23</v>
      </c>
      <c r="I185" s="271">
        <v>65.3</v>
      </c>
      <c r="J185" s="239" t="s">
        <v>22</v>
      </c>
      <c r="K185" s="314" t="s">
        <v>804</v>
      </c>
      <c r="L185" s="241">
        <v>2129686.56</v>
      </c>
      <c r="M185" s="132" t="s">
        <v>25</v>
      </c>
    </row>
    <row r="186" spans="1:13" ht="27" customHeight="1" x14ac:dyDescent="0.2">
      <c r="A186" s="242"/>
      <c r="B186" s="365"/>
      <c r="C186" s="265"/>
      <c r="D186" s="284" t="s">
        <v>80</v>
      </c>
      <c r="E186" s="234" t="s">
        <v>71</v>
      </c>
      <c r="F186" s="367">
        <v>36.200000000000003</v>
      </c>
      <c r="G186" s="234" t="s">
        <v>22</v>
      </c>
      <c r="H186" s="244"/>
      <c r="I186" s="272"/>
      <c r="J186" s="244"/>
      <c r="K186" s="314" t="s">
        <v>286</v>
      </c>
      <c r="L186" s="246"/>
      <c r="M186" s="274"/>
    </row>
    <row r="187" spans="1:13" ht="17.25" customHeight="1" x14ac:dyDescent="0.2">
      <c r="A187" s="242"/>
      <c r="B187" s="365"/>
      <c r="C187" s="265"/>
      <c r="D187" s="284" t="s">
        <v>23</v>
      </c>
      <c r="E187" s="234" t="s">
        <v>281</v>
      </c>
      <c r="F187" s="278">
        <v>23.6</v>
      </c>
      <c r="G187" s="284" t="s">
        <v>22</v>
      </c>
      <c r="H187" s="244"/>
      <c r="I187" s="272"/>
      <c r="J187" s="244"/>
      <c r="K187" s="240"/>
      <c r="L187" s="246"/>
      <c r="M187" s="274"/>
    </row>
    <row r="188" spans="1:13" ht="17.25" customHeight="1" x14ac:dyDescent="0.2">
      <c r="A188" s="242"/>
      <c r="B188" s="365"/>
      <c r="C188" s="269"/>
      <c r="D188" s="284" t="s">
        <v>23</v>
      </c>
      <c r="E188" s="234" t="s">
        <v>71</v>
      </c>
      <c r="F188" s="278">
        <v>33.299999999999997</v>
      </c>
      <c r="G188" s="284" t="s">
        <v>22</v>
      </c>
      <c r="H188" s="248"/>
      <c r="I188" s="275"/>
      <c r="J188" s="248"/>
      <c r="K188" s="249"/>
      <c r="L188" s="250"/>
      <c r="M188" s="274"/>
    </row>
    <row r="189" spans="1:13" ht="17.25" customHeight="1" x14ac:dyDescent="0.2">
      <c r="A189" s="242"/>
      <c r="B189" s="264" t="s">
        <v>26</v>
      </c>
      <c r="C189" s="240"/>
      <c r="D189" s="234" t="s">
        <v>19</v>
      </c>
      <c r="E189" s="234" t="s">
        <v>71</v>
      </c>
      <c r="F189" s="366">
        <v>1905</v>
      </c>
      <c r="G189" s="234" t="s">
        <v>22</v>
      </c>
      <c r="H189" s="239" t="s">
        <v>25</v>
      </c>
      <c r="I189" s="239" t="s">
        <v>25</v>
      </c>
      <c r="J189" s="239" t="s">
        <v>25</v>
      </c>
      <c r="K189" s="239" t="s">
        <v>25</v>
      </c>
      <c r="L189" s="241">
        <v>658650.19999999995</v>
      </c>
      <c r="M189" s="297" t="s">
        <v>25</v>
      </c>
    </row>
    <row r="190" spans="1:13" ht="17.25" customHeight="1" x14ac:dyDescent="0.2">
      <c r="A190" s="242"/>
      <c r="B190" s="264"/>
      <c r="C190" s="245"/>
      <c r="D190" s="284" t="s">
        <v>80</v>
      </c>
      <c r="E190" s="234" t="s">
        <v>71</v>
      </c>
      <c r="F190" s="367">
        <v>36.200000000000003</v>
      </c>
      <c r="G190" s="234" t="s">
        <v>22</v>
      </c>
      <c r="H190" s="244"/>
      <c r="I190" s="244"/>
      <c r="J190" s="244"/>
      <c r="K190" s="244"/>
      <c r="L190" s="246"/>
      <c r="M190" s="300"/>
    </row>
    <row r="191" spans="1:13" ht="17.25" customHeight="1" x14ac:dyDescent="0.2">
      <c r="A191" s="242"/>
      <c r="B191" s="264"/>
      <c r="C191" s="245"/>
      <c r="D191" s="284" t="s">
        <v>23</v>
      </c>
      <c r="E191" s="284" t="s">
        <v>20</v>
      </c>
      <c r="F191" s="278">
        <v>65.3</v>
      </c>
      <c r="G191" s="284" t="s">
        <v>22</v>
      </c>
      <c r="H191" s="244"/>
      <c r="I191" s="244"/>
      <c r="J191" s="244"/>
      <c r="K191" s="244"/>
      <c r="L191" s="246"/>
      <c r="M191" s="300"/>
    </row>
    <row r="192" spans="1:13" ht="17.25" customHeight="1" x14ac:dyDescent="0.2">
      <c r="A192" s="242"/>
      <c r="B192" s="264"/>
      <c r="C192" s="245"/>
      <c r="D192" s="284" t="s">
        <v>23</v>
      </c>
      <c r="E192" s="284" t="s">
        <v>20</v>
      </c>
      <c r="F192" s="278">
        <v>68.2</v>
      </c>
      <c r="G192" s="284" t="s">
        <v>22</v>
      </c>
      <c r="H192" s="244"/>
      <c r="I192" s="244"/>
      <c r="J192" s="244"/>
      <c r="K192" s="244"/>
      <c r="L192" s="246"/>
      <c r="M192" s="300"/>
    </row>
    <row r="193" spans="1:13" ht="17.25" customHeight="1" x14ac:dyDescent="0.2">
      <c r="A193" s="242"/>
      <c r="B193" s="264"/>
      <c r="C193" s="245"/>
      <c r="D193" s="284" t="s">
        <v>23</v>
      </c>
      <c r="E193" s="234" t="s">
        <v>281</v>
      </c>
      <c r="F193" s="278">
        <v>23.6</v>
      </c>
      <c r="G193" s="284" t="s">
        <v>22</v>
      </c>
      <c r="H193" s="244"/>
      <c r="I193" s="244"/>
      <c r="J193" s="244"/>
      <c r="K193" s="244"/>
      <c r="L193" s="246"/>
      <c r="M193" s="300"/>
    </row>
    <row r="194" spans="1:13" ht="17.25" customHeight="1" x14ac:dyDescent="0.2">
      <c r="A194" s="242"/>
      <c r="B194" s="264"/>
      <c r="C194" s="245"/>
      <c r="D194" s="284" t="s">
        <v>23</v>
      </c>
      <c r="E194" s="234" t="s">
        <v>71</v>
      </c>
      <c r="F194" s="278">
        <v>33.299999999999997</v>
      </c>
      <c r="G194" s="284" t="s">
        <v>22</v>
      </c>
      <c r="H194" s="244"/>
      <c r="I194" s="244"/>
      <c r="J194" s="244"/>
      <c r="K194" s="244"/>
      <c r="L194" s="246"/>
      <c r="M194" s="300"/>
    </row>
    <row r="195" spans="1:13" ht="17.25" customHeight="1" x14ac:dyDescent="0.2">
      <c r="A195" s="242"/>
      <c r="B195" s="268"/>
      <c r="C195" s="249"/>
      <c r="D195" s="284" t="s">
        <v>86</v>
      </c>
      <c r="E195" s="284" t="s">
        <v>20</v>
      </c>
      <c r="F195" s="278">
        <v>11.4</v>
      </c>
      <c r="G195" s="284" t="s">
        <v>22</v>
      </c>
      <c r="H195" s="248"/>
      <c r="I195" s="248"/>
      <c r="J195" s="248"/>
      <c r="K195" s="248"/>
      <c r="L195" s="250"/>
      <c r="M195" s="305"/>
    </row>
    <row r="196" spans="1:13" ht="17.25" customHeight="1" x14ac:dyDescent="0.2">
      <c r="A196" s="242"/>
      <c r="B196" s="259" t="s">
        <v>41</v>
      </c>
      <c r="C196" s="240"/>
      <c r="D196" s="239" t="s">
        <v>23</v>
      </c>
      <c r="E196" s="297" t="s">
        <v>281</v>
      </c>
      <c r="F196" s="271">
        <v>23.6</v>
      </c>
      <c r="G196" s="239" t="s">
        <v>22</v>
      </c>
      <c r="H196" s="284" t="s">
        <v>23</v>
      </c>
      <c r="I196" s="284" t="s">
        <v>77</v>
      </c>
      <c r="J196" s="284" t="s">
        <v>22</v>
      </c>
      <c r="K196" s="239" t="s">
        <v>25</v>
      </c>
      <c r="L196" s="354" t="s">
        <v>25</v>
      </c>
      <c r="M196" s="239" t="s">
        <v>25</v>
      </c>
    </row>
    <row r="197" spans="1:13" ht="17.25" customHeight="1" x14ac:dyDescent="0.2">
      <c r="A197" s="230"/>
      <c r="B197" s="264"/>
      <c r="C197" s="249"/>
      <c r="D197" s="244"/>
      <c r="E197" s="300"/>
      <c r="F197" s="272"/>
      <c r="G197" s="244"/>
      <c r="H197" s="284" t="s">
        <v>86</v>
      </c>
      <c r="I197" s="284" t="s">
        <v>805</v>
      </c>
      <c r="J197" s="284" t="s">
        <v>22</v>
      </c>
      <c r="K197" s="248"/>
      <c r="L197" s="368"/>
      <c r="M197" s="248"/>
    </row>
    <row r="198" spans="1:13" ht="27.75" customHeight="1" x14ac:dyDescent="0.2">
      <c r="A198" s="224" t="s">
        <v>407</v>
      </c>
      <c r="B198" s="281" t="s">
        <v>806</v>
      </c>
      <c r="C198" s="277" t="s">
        <v>146</v>
      </c>
      <c r="D198" s="237" t="s">
        <v>23</v>
      </c>
      <c r="E198" s="237" t="s">
        <v>20</v>
      </c>
      <c r="F198" s="261">
        <v>42</v>
      </c>
      <c r="G198" s="237" t="s">
        <v>22</v>
      </c>
      <c r="H198" s="237" t="s">
        <v>318</v>
      </c>
      <c r="I198" s="293" t="s">
        <v>25</v>
      </c>
      <c r="J198" s="273" t="s">
        <v>807</v>
      </c>
      <c r="K198" s="228" t="s">
        <v>808</v>
      </c>
      <c r="L198" s="280">
        <v>1893913.41</v>
      </c>
      <c r="M198" s="234" t="s">
        <v>318</v>
      </c>
    </row>
    <row r="199" spans="1:13" ht="21" customHeight="1" x14ac:dyDescent="0.2">
      <c r="A199" s="242"/>
      <c r="B199" s="281" t="s">
        <v>26</v>
      </c>
      <c r="C199" s="277"/>
      <c r="D199" s="237" t="s">
        <v>318</v>
      </c>
      <c r="E199" s="237" t="s">
        <v>25</v>
      </c>
      <c r="F199" s="261" t="s">
        <v>25</v>
      </c>
      <c r="G199" s="237" t="s">
        <v>25</v>
      </c>
      <c r="H199" s="237" t="s">
        <v>23</v>
      </c>
      <c r="I199" s="261">
        <v>42</v>
      </c>
      <c r="J199" s="273" t="s">
        <v>22</v>
      </c>
      <c r="K199" s="228" t="s">
        <v>318</v>
      </c>
      <c r="L199" s="280">
        <v>108320.4</v>
      </c>
      <c r="M199" s="234" t="s">
        <v>318</v>
      </c>
    </row>
    <row r="200" spans="1:13" ht="19.5" customHeight="1" x14ac:dyDescent="0.2">
      <c r="A200" s="242"/>
      <c r="B200" s="281" t="s">
        <v>41</v>
      </c>
      <c r="C200" s="277"/>
      <c r="D200" s="237" t="s">
        <v>318</v>
      </c>
      <c r="E200" s="237" t="s">
        <v>25</v>
      </c>
      <c r="F200" s="261" t="s">
        <v>25</v>
      </c>
      <c r="G200" s="237" t="s">
        <v>25</v>
      </c>
      <c r="H200" s="237" t="s">
        <v>23</v>
      </c>
      <c r="I200" s="261">
        <v>42</v>
      </c>
      <c r="J200" s="273" t="s">
        <v>22</v>
      </c>
      <c r="K200" s="228" t="s">
        <v>318</v>
      </c>
      <c r="L200" s="307" t="s">
        <v>318</v>
      </c>
      <c r="M200" s="234" t="s">
        <v>318</v>
      </c>
    </row>
    <row r="201" spans="1:13" ht="20.25" customHeight="1" x14ac:dyDescent="0.2">
      <c r="A201" s="242"/>
      <c r="B201" s="281" t="s">
        <v>41</v>
      </c>
      <c r="C201" s="277"/>
      <c r="D201" s="237" t="s">
        <v>318</v>
      </c>
      <c r="E201" s="237" t="s">
        <v>25</v>
      </c>
      <c r="F201" s="261" t="s">
        <v>25</v>
      </c>
      <c r="G201" s="237" t="s">
        <v>25</v>
      </c>
      <c r="H201" s="237" t="s">
        <v>23</v>
      </c>
      <c r="I201" s="261">
        <v>42</v>
      </c>
      <c r="J201" s="273" t="s">
        <v>22</v>
      </c>
      <c r="K201" s="228" t="s">
        <v>318</v>
      </c>
      <c r="L201" s="307" t="s">
        <v>318</v>
      </c>
      <c r="M201" s="234" t="s">
        <v>318</v>
      </c>
    </row>
    <row r="202" spans="1:13" ht="20.25" customHeight="1" x14ac:dyDescent="0.2">
      <c r="A202" s="230"/>
      <c r="B202" s="281" t="s">
        <v>41</v>
      </c>
      <c r="C202" s="277"/>
      <c r="D202" s="237" t="s">
        <v>318</v>
      </c>
      <c r="E202" s="237" t="s">
        <v>25</v>
      </c>
      <c r="F202" s="261" t="s">
        <v>25</v>
      </c>
      <c r="G202" s="237" t="s">
        <v>25</v>
      </c>
      <c r="H202" s="237" t="s">
        <v>23</v>
      </c>
      <c r="I202" s="261">
        <v>42</v>
      </c>
      <c r="J202" s="273" t="s">
        <v>22</v>
      </c>
      <c r="K202" s="228" t="s">
        <v>318</v>
      </c>
      <c r="L202" s="307" t="s">
        <v>318</v>
      </c>
      <c r="M202" s="234" t="s">
        <v>318</v>
      </c>
    </row>
    <row r="203" spans="1:13" ht="20.25" customHeight="1" x14ac:dyDescent="0.2">
      <c r="A203" s="224" t="s">
        <v>415</v>
      </c>
      <c r="B203" s="259" t="s">
        <v>809</v>
      </c>
      <c r="C203" s="260" t="s">
        <v>85</v>
      </c>
      <c r="D203" s="237" t="s">
        <v>23</v>
      </c>
      <c r="E203" s="237" t="s">
        <v>20</v>
      </c>
      <c r="F203" s="261">
        <v>69.5</v>
      </c>
      <c r="G203" s="237" t="s">
        <v>22</v>
      </c>
      <c r="H203" s="239" t="s">
        <v>25</v>
      </c>
      <c r="I203" s="271" t="s">
        <v>25</v>
      </c>
      <c r="J203" s="239" t="s">
        <v>25</v>
      </c>
      <c r="K203" s="240" t="s">
        <v>25</v>
      </c>
      <c r="L203" s="241">
        <v>1359531.1</v>
      </c>
      <c r="M203" s="297" t="s">
        <v>25</v>
      </c>
    </row>
    <row r="204" spans="1:13" ht="20.25" customHeight="1" x14ac:dyDescent="0.2">
      <c r="A204" s="242"/>
      <c r="B204" s="264"/>
      <c r="C204" s="265"/>
      <c r="D204" s="237" t="s">
        <v>23</v>
      </c>
      <c r="E204" s="237" t="s">
        <v>20</v>
      </c>
      <c r="F204" s="261">
        <v>34.1</v>
      </c>
      <c r="G204" s="237" t="s">
        <v>22</v>
      </c>
      <c r="H204" s="244"/>
      <c r="I204" s="272"/>
      <c r="J204" s="244"/>
      <c r="K204" s="245"/>
      <c r="L204" s="246"/>
      <c r="M204" s="300"/>
    </row>
    <row r="205" spans="1:13" ht="20.25" customHeight="1" x14ac:dyDescent="0.2">
      <c r="A205" s="242"/>
      <c r="B205" s="268"/>
      <c r="C205" s="269"/>
      <c r="D205" s="237" t="s">
        <v>23</v>
      </c>
      <c r="E205" s="237" t="s">
        <v>20</v>
      </c>
      <c r="F205" s="261">
        <v>39.6</v>
      </c>
      <c r="G205" s="237" t="s">
        <v>22</v>
      </c>
      <c r="H205" s="248"/>
      <c r="I205" s="275"/>
      <c r="J205" s="248"/>
      <c r="K205" s="249"/>
      <c r="L205" s="250"/>
      <c r="M205" s="305"/>
    </row>
    <row r="206" spans="1:13" ht="20.25" customHeight="1" x14ac:dyDescent="0.2">
      <c r="A206" s="242"/>
      <c r="B206" s="259" t="s">
        <v>142</v>
      </c>
      <c r="C206" s="260"/>
      <c r="D206" s="237" t="s">
        <v>23</v>
      </c>
      <c r="E206" s="237" t="s">
        <v>20</v>
      </c>
      <c r="F206" s="261">
        <v>30.3</v>
      </c>
      <c r="G206" s="237" t="s">
        <v>22</v>
      </c>
      <c r="H206" s="239" t="s">
        <v>23</v>
      </c>
      <c r="I206" s="271">
        <v>69.5</v>
      </c>
      <c r="J206" s="239" t="s">
        <v>22</v>
      </c>
      <c r="K206" s="240" t="s">
        <v>394</v>
      </c>
      <c r="L206" s="241">
        <v>513734.35</v>
      </c>
      <c r="M206" s="297" t="s">
        <v>25</v>
      </c>
    </row>
    <row r="207" spans="1:13" ht="25.5" customHeight="1" x14ac:dyDescent="0.2">
      <c r="A207" s="242"/>
      <c r="B207" s="268"/>
      <c r="C207" s="269"/>
      <c r="D207" s="237" t="s">
        <v>61</v>
      </c>
      <c r="E207" s="237" t="s">
        <v>810</v>
      </c>
      <c r="F207" s="323">
        <v>4656.6000000000004</v>
      </c>
      <c r="G207" s="237" t="s">
        <v>22</v>
      </c>
      <c r="H207" s="248"/>
      <c r="I207" s="275"/>
      <c r="J207" s="248"/>
      <c r="K207" s="249"/>
      <c r="L207" s="250"/>
      <c r="M207" s="305"/>
    </row>
    <row r="208" spans="1:13" ht="20.25" customHeight="1" x14ac:dyDescent="0.2">
      <c r="A208" s="230"/>
      <c r="B208" s="281" t="s">
        <v>41</v>
      </c>
      <c r="C208" s="277"/>
      <c r="D208" s="237" t="s">
        <v>318</v>
      </c>
      <c r="E208" s="237" t="s">
        <v>25</v>
      </c>
      <c r="F208" s="261" t="s">
        <v>25</v>
      </c>
      <c r="G208" s="237" t="s">
        <v>25</v>
      </c>
      <c r="H208" s="237" t="s">
        <v>23</v>
      </c>
      <c r="I208" s="261">
        <v>69.5</v>
      </c>
      <c r="J208" s="273" t="s">
        <v>22</v>
      </c>
      <c r="K208" s="228" t="s">
        <v>318</v>
      </c>
      <c r="L208" s="307" t="s">
        <v>318</v>
      </c>
      <c r="M208" s="234" t="s">
        <v>318</v>
      </c>
    </row>
    <row r="209" spans="1:13" ht="27" customHeight="1" x14ac:dyDescent="0.2">
      <c r="A209" s="224" t="s">
        <v>427</v>
      </c>
      <c r="B209" s="281" t="s">
        <v>811</v>
      </c>
      <c r="C209" s="277" t="s">
        <v>146</v>
      </c>
      <c r="D209" s="237" t="s">
        <v>23</v>
      </c>
      <c r="E209" s="237" t="s">
        <v>20</v>
      </c>
      <c r="F209" s="261">
        <v>47.4</v>
      </c>
      <c r="G209" s="237" t="s">
        <v>22</v>
      </c>
      <c r="H209" s="237" t="s">
        <v>25</v>
      </c>
      <c r="I209" s="293" t="s">
        <v>25</v>
      </c>
      <c r="J209" s="273" t="s">
        <v>25</v>
      </c>
      <c r="K209" s="228" t="s">
        <v>25</v>
      </c>
      <c r="L209" s="306">
        <v>1289946.48</v>
      </c>
      <c r="M209" s="234" t="s">
        <v>25</v>
      </c>
    </row>
    <row r="210" spans="1:13" ht="26.25" customHeight="1" x14ac:dyDescent="0.2">
      <c r="A210" s="242"/>
      <c r="B210" s="259" t="s">
        <v>142</v>
      </c>
      <c r="C210" s="260"/>
      <c r="D210" s="239" t="s">
        <v>25</v>
      </c>
      <c r="E210" s="239" t="s">
        <v>25</v>
      </c>
      <c r="F210" s="271" t="s">
        <v>25</v>
      </c>
      <c r="G210" s="239" t="s">
        <v>25</v>
      </c>
      <c r="H210" s="239" t="s">
        <v>23</v>
      </c>
      <c r="I210" s="271">
        <v>47.4</v>
      </c>
      <c r="J210" s="239" t="s">
        <v>22</v>
      </c>
      <c r="K210" s="228" t="s">
        <v>286</v>
      </c>
      <c r="L210" s="241">
        <v>1445765.68</v>
      </c>
      <c r="M210" s="297" t="s">
        <v>25</v>
      </c>
    </row>
    <row r="211" spans="1:13" ht="20.25" customHeight="1" x14ac:dyDescent="0.2">
      <c r="A211" s="242"/>
      <c r="B211" s="268"/>
      <c r="C211" s="269"/>
      <c r="D211" s="248"/>
      <c r="E211" s="248"/>
      <c r="F211" s="275"/>
      <c r="G211" s="248"/>
      <c r="H211" s="248"/>
      <c r="I211" s="275"/>
      <c r="J211" s="248"/>
      <c r="K211" s="228" t="s">
        <v>394</v>
      </c>
      <c r="L211" s="250"/>
      <c r="M211" s="305"/>
    </row>
    <row r="212" spans="1:13" ht="20.25" customHeight="1" x14ac:dyDescent="0.2">
      <c r="A212" s="242"/>
      <c r="B212" s="281" t="s">
        <v>41</v>
      </c>
      <c r="C212" s="277"/>
      <c r="D212" s="237" t="s">
        <v>318</v>
      </c>
      <c r="E212" s="237" t="s">
        <v>25</v>
      </c>
      <c r="F212" s="261" t="s">
        <v>25</v>
      </c>
      <c r="G212" s="237" t="s">
        <v>25</v>
      </c>
      <c r="H212" s="237" t="s">
        <v>23</v>
      </c>
      <c r="I212" s="261">
        <v>47.4</v>
      </c>
      <c r="J212" s="273" t="s">
        <v>22</v>
      </c>
      <c r="K212" s="228" t="s">
        <v>318</v>
      </c>
      <c r="L212" s="307" t="s">
        <v>318</v>
      </c>
      <c r="M212" s="234" t="s">
        <v>318</v>
      </c>
    </row>
    <row r="213" spans="1:13" ht="20.25" customHeight="1" x14ac:dyDescent="0.2">
      <c r="A213" s="230"/>
      <c r="B213" s="281" t="s">
        <v>41</v>
      </c>
      <c r="C213" s="277"/>
      <c r="D213" s="237" t="s">
        <v>318</v>
      </c>
      <c r="E213" s="237" t="s">
        <v>25</v>
      </c>
      <c r="F213" s="261" t="s">
        <v>25</v>
      </c>
      <c r="G213" s="237" t="s">
        <v>25</v>
      </c>
      <c r="H213" s="237" t="s">
        <v>23</v>
      </c>
      <c r="I213" s="261">
        <v>47.4</v>
      </c>
      <c r="J213" s="273" t="s">
        <v>22</v>
      </c>
      <c r="K213" s="228" t="s">
        <v>318</v>
      </c>
      <c r="L213" s="307" t="s">
        <v>318</v>
      </c>
      <c r="M213" s="234" t="s">
        <v>318</v>
      </c>
    </row>
    <row r="214" spans="1:13" ht="25.5" customHeight="1" x14ac:dyDescent="0.2">
      <c r="A214" s="333" t="s">
        <v>437</v>
      </c>
      <c r="B214" s="259" t="s">
        <v>812</v>
      </c>
      <c r="C214" s="260" t="s">
        <v>146</v>
      </c>
      <c r="D214" s="237" t="s">
        <v>19</v>
      </c>
      <c r="E214" s="237" t="s">
        <v>813</v>
      </c>
      <c r="F214" s="323">
        <v>1638</v>
      </c>
      <c r="G214" s="237" t="s">
        <v>22</v>
      </c>
      <c r="H214" s="239" t="s">
        <v>814</v>
      </c>
      <c r="I214" s="271">
        <v>62.7</v>
      </c>
      <c r="J214" s="239" t="s">
        <v>103</v>
      </c>
      <c r="K214" s="240" t="s">
        <v>318</v>
      </c>
      <c r="L214" s="296">
        <v>4334076.67</v>
      </c>
      <c r="M214" s="240" t="s">
        <v>815</v>
      </c>
    </row>
    <row r="215" spans="1:13" ht="25.5" customHeight="1" x14ac:dyDescent="0.2">
      <c r="A215" s="333"/>
      <c r="B215" s="264"/>
      <c r="C215" s="265"/>
      <c r="D215" s="237" t="s">
        <v>19</v>
      </c>
      <c r="E215" s="237" t="s">
        <v>816</v>
      </c>
      <c r="F215" s="261">
        <v>716</v>
      </c>
      <c r="G215" s="237" t="s">
        <v>22</v>
      </c>
      <c r="H215" s="244"/>
      <c r="I215" s="272"/>
      <c r="J215" s="244"/>
      <c r="K215" s="245"/>
      <c r="L215" s="299"/>
      <c r="M215" s="245"/>
    </row>
    <row r="216" spans="1:13" ht="25.5" customHeight="1" x14ac:dyDescent="0.2">
      <c r="A216" s="333"/>
      <c r="B216" s="264"/>
      <c r="C216" s="265"/>
      <c r="D216" s="237" t="s">
        <v>80</v>
      </c>
      <c r="E216" s="237" t="s">
        <v>817</v>
      </c>
      <c r="F216" s="261">
        <v>55.7</v>
      </c>
      <c r="G216" s="237" t="s">
        <v>22</v>
      </c>
      <c r="H216" s="244"/>
      <c r="I216" s="272"/>
      <c r="J216" s="244"/>
      <c r="K216" s="245"/>
      <c r="L216" s="299"/>
      <c r="M216" s="245"/>
    </row>
    <row r="217" spans="1:13" ht="25.5" customHeight="1" x14ac:dyDescent="0.2">
      <c r="A217" s="333"/>
      <c r="B217" s="264"/>
      <c r="C217" s="265"/>
      <c r="D217" s="237" t="s">
        <v>80</v>
      </c>
      <c r="E217" s="237" t="s">
        <v>818</v>
      </c>
      <c r="F217" s="261">
        <v>55.7</v>
      </c>
      <c r="G217" s="237" t="s">
        <v>22</v>
      </c>
      <c r="H217" s="244"/>
      <c r="I217" s="272"/>
      <c r="J217" s="244"/>
      <c r="K217" s="245"/>
      <c r="L217" s="299"/>
      <c r="M217" s="245"/>
    </row>
    <row r="218" spans="1:13" ht="25.5" customHeight="1" x14ac:dyDescent="0.2">
      <c r="A218" s="333"/>
      <c r="B218" s="264"/>
      <c r="C218" s="265"/>
      <c r="D218" s="237" t="s">
        <v>80</v>
      </c>
      <c r="E218" s="237" t="s">
        <v>819</v>
      </c>
      <c r="F218" s="261">
        <v>74</v>
      </c>
      <c r="G218" s="237" t="s">
        <v>22</v>
      </c>
      <c r="H218" s="244"/>
      <c r="I218" s="272"/>
      <c r="J218" s="244"/>
      <c r="K218" s="245"/>
      <c r="L218" s="299"/>
      <c r="M218" s="245"/>
    </row>
    <row r="219" spans="1:13" ht="25.5" customHeight="1" x14ac:dyDescent="0.2">
      <c r="A219" s="333"/>
      <c r="B219" s="268"/>
      <c r="C219" s="269"/>
      <c r="D219" s="237" t="s">
        <v>80</v>
      </c>
      <c r="E219" s="237" t="s">
        <v>817</v>
      </c>
      <c r="F219" s="261">
        <v>74</v>
      </c>
      <c r="G219" s="237" t="s">
        <v>22</v>
      </c>
      <c r="H219" s="248"/>
      <c r="I219" s="275"/>
      <c r="J219" s="248"/>
      <c r="K219" s="249"/>
      <c r="L219" s="311"/>
      <c r="M219" s="249"/>
    </row>
    <row r="220" spans="1:13" ht="21.75" customHeight="1" x14ac:dyDescent="0.2">
      <c r="A220" s="333"/>
      <c r="B220" s="289" t="s">
        <v>41</v>
      </c>
      <c r="C220" s="282"/>
      <c r="D220" s="284" t="s">
        <v>318</v>
      </c>
      <c r="E220" s="284" t="s">
        <v>25</v>
      </c>
      <c r="F220" s="278" t="s">
        <v>25</v>
      </c>
      <c r="G220" s="284" t="s">
        <v>25</v>
      </c>
      <c r="H220" s="237" t="s">
        <v>820</v>
      </c>
      <c r="I220" s="261">
        <v>62.7</v>
      </c>
      <c r="J220" s="273" t="s">
        <v>821</v>
      </c>
      <c r="K220" s="291" t="s">
        <v>318</v>
      </c>
      <c r="L220" s="360" t="s">
        <v>25</v>
      </c>
      <c r="M220" s="257" t="s">
        <v>318</v>
      </c>
    </row>
    <row r="221" spans="1:13" ht="21.75" customHeight="1" x14ac:dyDescent="0.2">
      <c r="A221" s="224" t="s">
        <v>445</v>
      </c>
      <c r="B221" s="259" t="s">
        <v>822</v>
      </c>
      <c r="C221" s="260" t="s">
        <v>85</v>
      </c>
      <c r="D221" s="239" t="s">
        <v>25</v>
      </c>
      <c r="E221" s="239" t="s">
        <v>25</v>
      </c>
      <c r="F221" s="271" t="s">
        <v>25</v>
      </c>
      <c r="G221" s="239" t="s">
        <v>25</v>
      </c>
      <c r="H221" s="237" t="s">
        <v>820</v>
      </c>
      <c r="I221" s="261">
        <v>61.2</v>
      </c>
      <c r="J221" s="273" t="s">
        <v>821</v>
      </c>
      <c r="K221" s="240" t="s">
        <v>25</v>
      </c>
      <c r="L221" s="241">
        <v>1348859.56</v>
      </c>
      <c r="M221" s="297" t="s">
        <v>25</v>
      </c>
    </row>
    <row r="222" spans="1:13" ht="21.75" customHeight="1" x14ac:dyDescent="0.2">
      <c r="A222" s="242"/>
      <c r="B222" s="268"/>
      <c r="C222" s="269"/>
      <c r="D222" s="248"/>
      <c r="E222" s="248"/>
      <c r="F222" s="275"/>
      <c r="G222" s="248"/>
      <c r="H222" s="237" t="s">
        <v>820</v>
      </c>
      <c r="I222" s="261">
        <v>63.3</v>
      </c>
      <c r="J222" s="273" t="s">
        <v>821</v>
      </c>
      <c r="K222" s="249"/>
      <c r="L222" s="250"/>
      <c r="M222" s="305"/>
    </row>
    <row r="223" spans="1:13" ht="30" customHeight="1" x14ac:dyDescent="0.2">
      <c r="A223" s="242"/>
      <c r="B223" s="289" t="s">
        <v>26</v>
      </c>
      <c r="C223" s="282"/>
      <c r="D223" s="346" t="s">
        <v>23</v>
      </c>
      <c r="E223" s="346" t="s">
        <v>20</v>
      </c>
      <c r="F223" s="347">
        <v>60.7</v>
      </c>
      <c r="G223" s="346" t="s">
        <v>22</v>
      </c>
      <c r="H223" s="237" t="s">
        <v>820</v>
      </c>
      <c r="I223" s="261">
        <v>63.3</v>
      </c>
      <c r="J223" s="273" t="s">
        <v>821</v>
      </c>
      <c r="K223" s="291" t="s">
        <v>78</v>
      </c>
      <c r="L223" s="360">
        <v>193077.46</v>
      </c>
      <c r="M223" s="257" t="s">
        <v>25</v>
      </c>
    </row>
    <row r="224" spans="1:13" ht="21.75" customHeight="1" x14ac:dyDescent="0.2">
      <c r="A224" s="242"/>
      <c r="B224" s="369" t="s">
        <v>41</v>
      </c>
      <c r="C224" s="240"/>
      <c r="D224" s="239" t="s">
        <v>25</v>
      </c>
      <c r="E224" s="239" t="s">
        <v>25</v>
      </c>
      <c r="F224" s="271" t="s">
        <v>25</v>
      </c>
      <c r="G224" s="239" t="s">
        <v>25</v>
      </c>
      <c r="H224" s="237" t="s">
        <v>820</v>
      </c>
      <c r="I224" s="261">
        <v>60.7</v>
      </c>
      <c r="J224" s="273" t="s">
        <v>821</v>
      </c>
      <c r="K224" s="239" t="s">
        <v>25</v>
      </c>
      <c r="L224" s="354" t="s">
        <v>25</v>
      </c>
      <c r="M224" s="239" t="s">
        <v>25</v>
      </c>
    </row>
    <row r="225" spans="1:13" ht="21.75" customHeight="1" x14ac:dyDescent="0.2">
      <c r="A225" s="242"/>
      <c r="B225" s="370"/>
      <c r="C225" s="249"/>
      <c r="D225" s="248"/>
      <c r="E225" s="248"/>
      <c r="F225" s="275"/>
      <c r="G225" s="248"/>
      <c r="H225" s="237" t="s">
        <v>820</v>
      </c>
      <c r="I225" s="261">
        <v>63.3</v>
      </c>
      <c r="J225" s="273" t="s">
        <v>821</v>
      </c>
      <c r="K225" s="248"/>
      <c r="L225" s="368"/>
      <c r="M225" s="248"/>
    </row>
    <row r="226" spans="1:13" ht="21.75" customHeight="1" x14ac:dyDescent="0.2">
      <c r="A226" s="242"/>
      <c r="B226" s="369" t="s">
        <v>41</v>
      </c>
      <c r="C226" s="240"/>
      <c r="D226" s="239" t="s">
        <v>25</v>
      </c>
      <c r="E226" s="239" t="s">
        <v>25</v>
      </c>
      <c r="F226" s="271" t="s">
        <v>25</v>
      </c>
      <c r="G226" s="239" t="s">
        <v>25</v>
      </c>
      <c r="H226" s="237" t="s">
        <v>820</v>
      </c>
      <c r="I226" s="261">
        <v>60.7</v>
      </c>
      <c r="J226" s="273" t="s">
        <v>821</v>
      </c>
      <c r="K226" s="239" t="s">
        <v>25</v>
      </c>
      <c r="L226" s="354" t="s">
        <v>25</v>
      </c>
      <c r="M226" s="239" t="s">
        <v>25</v>
      </c>
    </row>
    <row r="227" spans="1:13" ht="21.75" customHeight="1" x14ac:dyDescent="0.2">
      <c r="A227" s="230"/>
      <c r="B227" s="370"/>
      <c r="C227" s="249"/>
      <c r="D227" s="248"/>
      <c r="E227" s="248"/>
      <c r="F227" s="275"/>
      <c r="G227" s="248"/>
      <c r="H227" s="237" t="s">
        <v>820</v>
      </c>
      <c r="I227" s="261">
        <v>63.3</v>
      </c>
      <c r="J227" s="273" t="s">
        <v>821</v>
      </c>
      <c r="K227" s="248"/>
      <c r="L227" s="368"/>
      <c r="M227" s="248"/>
    </row>
    <row r="228" spans="1:13" ht="18" customHeight="1" x14ac:dyDescent="0.2">
      <c r="A228" s="224" t="s">
        <v>452</v>
      </c>
      <c r="B228" s="365" t="s">
        <v>823</v>
      </c>
      <c r="C228" s="371" t="s">
        <v>695</v>
      </c>
      <c r="D228" s="346" t="s">
        <v>23</v>
      </c>
      <c r="E228" s="346" t="s">
        <v>20</v>
      </c>
      <c r="F228" s="347">
        <v>70</v>
      </c>
      <c r="G228" s="346" t="s">
        <v>22</v>
      </c>
      <c r="H228" s="237" t="s">
        <v>814</v>
      </c>
      <c r="I228" s="261">
        <v>137.4</v>
      </c>
      <c r="J228" s="273" t="s">
        <v>103</v>
      </c>
      <c r="K228" s="240" t="s">
        <v>824</v>
      </c>
      <c r="L228" s="372">
        <v>3048978.8</v>
      </c>
      <c r="M228" s="132" t="s">
        <v>25</v>
      </c>
    </row>
    <row r="229" spans="1:13" ht="21.75" customHeight="1" x14ac:dyDescent="0.2">
      <c r="A229" s="242"/>
      <c r="B229" s="365"/>
      <c r="C229" s="371"/>
      <c r="D229" s="346" t="s">
        <v>23</v>
      </c>
      <c r="E229" s="346" t="s">
        <v>20</v>
      </c>
      <c r="F229" s="347">
        <v>40.5</v>
      </c>
      <c r="G229" s="346" t="s">
        <v>22</v>
      </c>
      <c r="H229" s="237" t="s">
        <v>814</v>
      </c>
      <c r="I229" s="261">
        <v>47</v>
      </c>
      <c r="J229" s="273" t="s">
        <v>103</v>
      </c>
      <c r="K229" s="249"/>
      <c r="L229" s="372"/>
      <c r="M229" s="132"/>
    </row>
    <row r="230" spans="1:13" ht="18" customHeight="1" x14ac:dyDescent="0.2">
      <c r="A230" s="242"/>
      <c r="B230" s="259" t="s">
        <v>26</v>
      </c>
      <c r="C230" s="263"/>
      <c r="D230" s="284" t="s">
        <v>23</v>
      </c>
      <c r="E230" s="284" t="s">
        <v>71</v>
      </c>
      <c r="F230" s="278">
        <v>51.3</v>
      </c>
      <c r="G230" s="284" t="s">
        <v>22</v>
      </c>
      <c r="H230" s="239" t="s">
        <v>814</v>
      </c>
      <c r="I230" s="271">
        <v>137.4</v>
      </c>
      <c r="J230" s="239" t="s">
        <v>103</v>
      </c>
      <c r="K230" s="263" t="s">
        <v>25</v>
      </c>
      <c r="L230" s="373">
        <v>1589696.49</v>
      </c>
      <c r="M230" s="263" t="s">
        <v>25</v>
      </c>
    </row>
    <row r="231" spans="1:13" ht="26.25" customHeight="1" x14ac:dyDescent="0.2">
      <c r="A231" s="230"/>
      <c r="B231" s="268"/>
      <c r="C231" s="263"/>
      <c r="D231" s="346" t="s">
        <v>825</v>
      </c>
      <c r="E231" s="284" t="s">
        <v>826</v>
      </c>
      <c r="F231" s="374">
        <v>4512.3999999999996</v>
      </c>
      <c r="G231" s="346" t="s">
        <v>22</v>
      </c>
      <c r="H231" s="248"/>
      <c r="I231" s="275"/>
      <c r="J231" s="248"/>
      <c r="K231" s="263"/>
      <c r="L231" s="373"/>
      <c r="M231" s="263"/>
    </row>
    <row r="232" spans="1:13" ht="32.25" customHeight="1" x14ac:dyDescent="0.2">
      <c r="A232" s="224" t="s">
        <v>455</v>
      </c>
      <c r="B232" s="259" t="s">
        <v>827</v>
      </c>
      <c r="C232" s="260" t="s">
        <v>85</v>
      </c>
      <c r="D232" s="284" t="s">
        <v>19</v>
      </c>
      <c r="E232" s="284" t="s">
        <v>71</v>
      </c>
      <c r="F232" s="316">
        <v>1600</v>
      </c>
      <c r="G232" s="284" t="s">
        <v>22</v>
      </c>
      <c r="H232" s="239" t="s">
        <v>25</v>
      </c>
      <c r="I232" s="295" t="s">
        <v>305</v>
      </c>
      <c r="J232" s="239" t="s">
        <v>25</v>
      </c>
      <c r="K232" s="240" t="s">
        <v>60</v>
      </c>
      <c r="L232" s="241">
        <v>1596304.68</v>
      </c>
      <c r="M232" s="297" t="s">
        <v>25</v>
      </c>
    </row>
    <row r="233" spans="1:13" ht="18" customHeight="1" x14ac:dyDescent="0.2">
      <c r="A233" s="242"/>
      <c r="B233" s="264"/>
      <c r="C233" s="265"/>
      <c r="D233" s="284" t="s">
        <v>80</v>
      </c>
      <c r="E233" s="284" t="s">
        <v>71</v>
      </c>
      <c r="F233" s="278">
        <v>107.2</v>
      </c>
      <c r="G233" s="284" t="s">
        <v>22</v>
      </c>
      <c r="H233" s="244"/>
      <c r="I233" s="298"/>
      <c r="J233" s="244"/>
      <c r="K233" s="245"/>
      <c r="L233" s="246"/>
      <c r="M233" s="300"/>
    </row>
    <row r="234" spans="1:13" ht="18" customHeight="1" x14ac:dyDescent="0.2">
      <c r="A234" s="242"/>
      <c r="B234" s="268"/>
      <c r="C234" s="269"/>
      <c r="D234" s="284" t="s">
        <v>23</v>
      </c>
      <c r="E234" s="284" t="s">
        <v>33</v>
      </c>
      <c r="F234" s="278">
        <v>65.099999999999994</v>
      </c>
      <c r="G234" s="284" t="s">
        <v>22</v>
      </c>
      <c r="H234" s="248"/>
      <c r="I234" s="301"/>
      <c r="J234" s="248"/>
      <c r="K234" s="249"/>
      <c r="L234" s="250"/>
      <c r="M234" s="305"/>
    </row>
    <row r="235" spans="1:13" ht="29.25" customHeight="1" x14ac:dyDescent="0.2">
      <c r="A235" s="242"/>
      <c r="B235" s="259" t="s">
        <v>142</v>
      </c>
      <c r="C235" s="260"/>
      <c r="D235" s="284" t="s">
        <v>19</v>
      </c>
      <c r="E235" s="284" t="s">
        <v>20</v>
      </c>
      <c r="F235" s="316">
        <v>1750</v>
      </c>
      <c r="G235" s="284" t="s">
        <v>22</v>
      </c>
      <c r="H235" s="239" t="s">
        <v>25</v>
      </c>
      <c r="I235" s="295" t="s">
        <v>25</v>
      </c>
      <c r="J235" s="239" t="s">
        <v>25</v>
      </c>
      <c r="K235" s="240" t="s">
        <v>460</v>
      </c>
      <c r="L235" s="241">
        <v>352178</v>
      </c>
      <c r="M235" s="297" t="s">
        <v>25</v>
      </c>
    </row>
    <row r="236" spans="1:13" ht="18" customHeight="1" x14ac:dyDescent="0.2">
      <c r="A236" s="242"/>
      <c r="B236" s="264"/>
      <c r="C236" s="265"/>
      <c r="D236" s="284" t="s">
        <v>80</v>
      </c>
      <c r="E236" s="284" t="s">
        <v>20</v>
      </c>
      <c r="F236" s="278">
        <v>19.7</v>
      </c>
      <c r="G236" s="284" t="s">
        <v>22</v>
      </c>
      <c r="H236" s="244"/>
      <c r="I236" s="298"/>
      <c r="J236" s="244"/>
      <c r="K236" s="245"/>
      <c r="L236" s="246"/>
      <c r="M236" s="300"/>
    </row>
    <row r="237" spans="1:13" ht="18" customHeight="1" x14ac:dyDescent="0.2">
      <c r="A237" s="242"/>
      <c r="B237" s="264"/>
      <c r="C237" s="265"/>
      <c r="D237" s="284" t="s">
        <v>23</v>
      </c>
      <c r="E237" s="284" t="s">
        <v>33</v>
      </c>
      <c r="F237" s="278">
        <v>65.099999999999994</v>
      </c>
      <c r="G237" s="284" t="s">
        <v>22</v>
      </c>
      <c r="H237" s="244"/>
      <c r="I237" s="298"/>
      <c r="J237" s="244"/>
      <c r="K237" s="245"/>
      <c r="L237" s="246"/>
      <c r="M237" s="300"/>
    </row>
    <row r="238" spans="1:13" ht="25.5" x14ac:dyDescent="0.2">
      <c r="A238" s="242"/>
      <c r="B238" s="268"/>
      <c r="C238" s="269"/>
      <c r="D238" s="284" t="s">
        <v>828</v>
      </c>
      <c r="E238" s="284" t="s">
        <v>829</v>
      </c>
      <c r="F238" s="316">
        <v>3784.8</v>
      </c>
      <c r="G238" s="284" t="s">
        <v>22</v>
      </c>
      <c r="H238" s="248"/>
      <c r="I238" s="301"/>
      <c r="J238" s="248"/>
      <c r="K238" s="249"/>
      <c r="L238" s="250"/>
      <c r="M238" s="305"/>
    </row>
    <row r="239" spans="1:13" ht="18" customHeight="1" x14ac:dyDescent="0.2">
      <c r="A239" s="230"/>
      <c r="B239" s="276" t="s">
        <v>41</v>
      </c>
      <c r="C239" s="277"/>
      <c r="D239" s="284" t="s">
        <v>25</v>
      </c>
      <c r="E239" s="284" t="s">
        <v>25</v>
      </c>
      <c r="F239" s="278" t="s">
        <v>25</v>
      </c>
      <c r="G239" s="284" t="s">
        <v>25</v>
      </c>
      <c r="H239" s="284" t="s">
        <v>23</v>
      </c>
      <c r="I239" s="278">
        <v>65.099999999999994</v>
      </c>
      <c r="J239" s="284" t="s">
        <v>22</v>
      </c>
      <c r="K239" s="229" t="s">
        <v>25</v>
      </c>
      <c r="L239" s="307" t="s">
        <v>25</v>
      </c>
      <c r="M239" s="234" t="s">
        <v>25</v>
      </c>
    </row>
    <row r="240" spans="1:13" ht="18" customHeight="1" x14ac:dyDescent="0.2">
      <c r="A240" s="224" t="s">
        <v>464</v>
      </c>
      <c r="B240" s="259" t="s">
        <v>830</v>
      </c>
      <c r="C240" s="260" t="s">
        <v>158</v>
      </c>
      <c r="D240" s="239" t="s">
        <v>25</v>
      </c>
      <c r="E240" s="239" t="s">
        <v>25</v>
      </c>
      <c r="F240" s="271" t="s">
        <v>25</v>
      </c>
      <c r="G240" s="239" t="s">
        <v>25</v>
      </c>
      <c r="H240" s="284" t="s">
        <v>23</v>
      </c>
      <c r="I240" s="278">
        <v>46.3</v>
      </c>
      <c r="J240" s="284" t="s">
        <v>22</v>
      </c>
      <c r="K240" s="240" t="s">
        <v>25</v>
      </c>
      <c r="L240" s="241">
        <v>1066751.4099999999</v>
      </c>
      <c r="M240" s="297" t="s">
        <v>25</v>
      </c>
    </row>
    <row r="241" spans="1:13" ht="18" customHeight="1" x14ac:dyDescent="0.2">
      <c r="A241" s="242"/>
      <c r="B241" s="268"/>
      <c r="C241" s="269"/>
      <c r="D241" s="248"/>
      <c r="E241" s="248"/>
      <c r="F241" s="275"/>
      <c r="G241" s="248"/>
      <c r="H241" s="284" t="s">
        <v>23</v>
      </c>
      <c r="I241" s="278">
        <v>38.5</v>
      </c>
      <c r="J241" s="284" t="s">
        <v>22</v>
      </c>
      <c r="K241" s="249"/>
      <c r="L241" s="250"/>
      <c r="M241" s="305"/>
    </row>
    <row r="242" spans="1:13" ht="18" customHeight="1" x14ac:dyDescent="0.2">
      <c r="A242" s="242"/>
      <c r="B242" s="259" t="s">
        <v>142</v>
      </c>
      <c r="C242" s="240"/>
      <c r="D242" s="239" t="s">
        <v>25</v>
      </c>
      <c r="E242" s="239" t="s">
        <v>25</v>
      </c>
      <c r="F242" s="271" t="s">
        <v>25</v>
      </c>
      <c r="G242" s="239" t="s">
        <v>25</v>
      </c>
      <c r="H242" s="284" t="s">
        <v>23</v>
      </c>
      <c r="I242" s="278">
        <v>46.3</v>
      </c>
      <c r="J242" s="284" t="s">
        <v>22</v>
      </c>
      <c r="K242" s="240" t="s">
        <v>831</v>
      </c>
      <c r="L242" s="241">
        <v>281813.44</v>
      </c>
      <c r="M242" s="297" t="s">
        <v>25</v>
      </c>
    </row>
    <row r="243" spans="1:13" ht="18" customHeight="1" x14ac:dyDescent="0.2">
      <c r="A243" s="242"/>
      <c r="B243" s="268"/>
      <c r="C243" s="249"/>
      <c r="D243" s="248"/>
      <c r="E243" s="248"/>
      <c r="F243" s="275"/>
      <c r="G243" s="248"/>
      <c r="H243" s="284" t="s">
        <v>23</v>
      </c>
      <c r="I243" s="278">
        <v>38.5</v>
      </c>
      <c r="J243" s="284" t="s">
        <v>22</v>
      </c>
      <c r="K243" s="249"/>
      <c r="L243" s="250"/>
      <c r="M243" s="305"/>
    </row>
    <row r="244" spans="1:13" ht="18" customHeight="1" x14ac:dyDescent="0.2">
      <c r="A244" s="242"/>
      <c r="B244" s="259" t="s">
        <v>41</v>
      </c>
      <c r="C244" s="240"/>
      <c r="D244" s="239" t="s">
        <v>25</v>
      </c>
      <c r="E244" s="239" t="s">
        <v>25</v>
      </c>
      <c r="F244" s="271" t="s">
        <v>25</v>
      </c>
      <c r="G244" s="239" t="s">
        <v>25</v>
      </c>
      <c r="H244" s="284" t="s">
        <v>23</v>
      </c>
      <c r="I244" s="278">
        <v>46.3</v>
      </c>
      <c r="J244" s="284" t="s">
        <v>22</v>
      </c>
      <c r="K244" s="239" t="s">
        <v>25</v>
      </c>
      <c r="L244" s="354" t="s">
        <v>25</v>
      </c>
      <c r="M244" s="239" t="s">
        <v>25</v>
      </c>
    </row>
    <row r="245" spans="1:13" ht="18" customHeight="1" x14ac:dyDescent="0.2">
      <c r="A245" s="230"/>
      <c r="B245" s="268"/>
      <c r="C245" s="249"/>
      <c r="D245" s="248"/>
      <c r="E245" s="248"/>
      <c r="F245" s="275"/>
      <c r="G245" s="248"/>
      <c r="H245" s="284" t="s">
        <v>23</v>
      </c>
      <c r="I245" s="278">
        <v>38.5</v>
      </c>
      <c r="J245" s="284" t="s">
        <v>22</v>
      </c>
      <c r="K245" s="248"/>
      <c r="L245" s="368"/>
      <c r="M245" s="248"/>
    </row>
    <row r="246" spans="1:13" ht="18" customHeight="1" x14ac:dyDescent="0.2">
      <c r="A246" s="224" t="s">
        <v>471</v>
      </c>
      <c r="B246" s="259" t="s">
        <v>832</v>
      </c>
      <c r="C246" s="260" t="s">
        <v>85</v>
      </c>
      <c r="D246" s="284" t="s">
        <v>833</v>
      </c>
      <c r="E246" s="284" t="s">
        <v>20</v>
      </c>
      <c r="F246" s="278">
        <v>699</v>
      </c>
      <c r="G246" s="284" t="s">
        <v>22</v>
      </c>
      <c r="H246" s="239" t="s">
        <v>25</v>
      </c>
      <c r="I246" s="271" t="s">
        <v>25</v>
      </c>
      <c r="J246" s="239" t="s">
        <v>25</v>
      </c>
      <c r="K246" s="239" t="s">
        <v>834</v>
      </c>
      <c r="L246" s="354">
        <v>1354327.33</v>
      </c>
      <c r="M246" s="239" t="s">
        <v>25</v>
      </c>
    </row>
    <row r="247" spans="1:13" ht="18" customHeight="1" x14ac:dyDescent="0.2">
      <c r="A247" s="242"/>
      <c r="B247" s="268"/>
      <c r="C247" s="269"/>
      <c r="D247" s="284" t="s">
        <v>80</v>
      </c>
      <c r="E247" s="284" t="s">
        <v>20</v>
      </c>
      <c r="F247" s="278">
        <v>86</v>
      </c>
      <c r="G247" s="284" t="s">
        <v>22</v>
      </c>
      <c r="H247" s="248"/>
      <c r="I247" s="275"/>
      <c r="J247" s="248"/>
      <c r="K247" s="248"/>
      <c r="L247" s="368"/>
      <c r="M247" s="248"/>
    </row>
    <row r="248" spans="1:13" ht="18" customHeight="1" x14ac:dyDescent="0.2">
      <c r="A248" s="242"/>
      <c r="B248" s="259" t="s">
        <v>142</v>
      </c>
      <c r="C248" s="240"/>
      <c r="D248" s="239" t="s">
        <v>25</v>
      </c>
      <c r="E248" s="239" t="s">
        <v>25</v>
      </c>
      <c r="F248" s="271" t="s">
        <v>25</v>
      </c>
      <c r="G248" s="239" t="s">
        <v>25</v>
      </c>
      <c r="H248" s="284" t="s">
        <v>833</v>
      </c>
      <c r="I248" s="278">
        <v>699</v>
      </c>
      <c r="J248" s="284" t="s">
        <v>22</v>
      </c>
      <c r="K248" s="239" t="s">
        <v>25</v>
      </c>
      <c r="L248" s="354">
        <v>850703.98</v>
      </c>
      <c r="M248" s="239" t="s">
        <v>25</v>
      </c>
    </row>
    <row r="249" spans="1:13" ht="18" customHeight="1" x14ac:dyDescent="0.2">
      <c r="A249" s="230"/>
      <c r="B249" s="268"/>
      <c r="C249" s="249"/>
      <c r="D249" s="248"/>
      <c r="E249" s="248"/>
      <c r="F249" s="275"/>
      <c r="G249" s="248"/>
      <c r="H249" s="284" t="s">
        <v>80</v>
      </c>
      <c r="I249" s="278">
        <v>86</v>
      </c>
      <c r="J249" s="284" t="s">
        <v>22</v>
      </c>
      <c r="K249" s="248"/>
      <c r="L249" s="368"/>
      <c r="M249" s="248"/>
    </row>
    <row r="250" spans="1:13" ht="38.25" customHeight="1" x14ac:dyDescent="0.2">
      <c r="A250" s="224" t="s">
        <v>475</v>
      </c>
      <c r="B250" s="281" t="s">
        <v>835</v>
      </c>
      <c r="C250" s="277" t="s">
        <v>409</v>
      </c>
      <c r="D250" s="237" t="s">
        <v>25</v>
      </c>
      <c r="E250" s="237" t="s">
        <v>25</v>
      </c>
      <c r="F250" s="261" t="s">
        <v>25</v>
      </c>
      <c r="G250" s="237" t="s">
        <v>25</v>
      </c>
      <c r="H250" s="284" t="s">
        <v>23</v>
      </c>
      <c r="I250" s="278">
        <v>47.6</v>
      </c>
      <c r="J250" s="284" t="s">
        <v>22</v>
      </c>
      <c r="K250" s="228" t="s">
        <v>25</v>
      </c>
      <c r="L250" s="306">
        <v>835115.19</v>
      </c>
      <c r="M250" s="234" t="s">
        <v>25</v>
      </c>
    </row>
    <row r="251" spans="1:13" ht="27" customHeight="1" x14ac:dyDescent="0.2">
      <c r="A251" s="242"/>
      <c r="B251" s="281" t="s">
        <v>142</v>
      </c>
      <c r="C251" s="277"/>
      <c r="D251" s="237" t="s">
        <v>23</v>
      </c>
      <c r="E251" s="284" t="s">
        <v>71</v>
      </c>
      <c r="F251" s="261">
        <v>47.6</v>
      </c>
      <c r="G251" s="237" t="s">
        <v>22</v>
      </c>
      <c r="H251" s="284" t="s">
        <v>25</v>
      </c>
      <c r="I251" s="375" t="s">
        <v>25</v>
      </c>
      <c r="J251" s="284" t="s">
        <v>25</v>
      </c>
      <c r="K251" s="228" t="s">
        <v>186</v>
      </c>
      <c r="L251" s="306">
        <v>180000</v>
      </c>
      <c r="M251" s="234" t="s">
        <v>25</v>
      </c>
    </row>
    <row r="252" spans="1:13" ht="18" customHeight="1" x14ac:dyDescent="0.2">
      <c r="A252" s="230"/>
      <c r="B252" s="276" t="s">
        <v>41</v>
      </c>
      <c r="C252" s="277"/>
      <c r="D252" s="284" t="s">
        <v>25</v>
      </c>
      <c r="E252" s="284" t="s">
        <v>25</v>
      </c>
      <c r="F252" s="278" t="s">
        <v>25</v>
      </c>
      <c r="G252" s="284" t="s">
        <v>25</v>
      </c>
      <c r="H252" s="284" t="s">
        <v>23</v>
      </c>
      <c r="I252" s="278">
        <v>47.6</v>
      </c>
      <c r="J252" s="284" t="s">
        <v>22</v>
      </c>
      <c r="K252" s="229" t="s">
        <v>25</v>
      </c>
      <c r="L252" s="307" t="s">
        <v>25</v>
      </c>
      <c r="M252" s="234" t="s">
        <v>25</v>
      </c>
    </row>
    <row r="253" spans="1:13" ht="26.25" customHeight="1" x14ac:dyDescent="0.2">
      <c r="A253" s="236" t="s">
        <v>478</v>
      </c>
      <c r="B253" s="281" t="s">
        <v>836</v>
      </c>
      <c r="C253" s="277" t="s">
        <v>146</v>
      </c>
      <c r="D253" s="237" t="s">
        <v>23</v>
      </c>
      <c r="E253" s="237" t="s">
        <v>20</v>
      </c>
      <c r="F253" s="261">
        <v>54.6</v>
      </c>
      <c r="G253" s="237" t="s">
        <v>22</v>
      </c>
      <c r="H253" s="237" t="s">
        <v>318</v>
      </c>
      <c r="I253" s="261" t="s">
        <v>25</v>
      </c>
      <c r="J253" s="273" t="s">
        <v>25</v>
      </c>
      <c r="K253" s="228" t="s">
        <v>837</v>
      </c>
      <c r="L253" s="280">
        <v>1635252.43</v>
      </c>
      <c r="M253" s="229" t="s">
        <v>25</v>
      </c>
    </row>
    <row r="254" spans="1:13" ht="27" customHeight="1" x14ac:dyDescent="0.2">
      <c r="A254" s="224" t="s">
        <v>481</v>
      </c>
      <c r="B254" s="289" t="s">
        <v>838</v>
      </c>
      <c r="C254" s="282" t="s">
        <v>85</v>
      </c>
      <c r="D254" s="284" t="s">
        <v>23</v>
      </c>
      <c r="E254" s="284" t="s">
        <v>20</v>
      </c>
      <c r="F254" s="278">
        <v>79.7</v>
      </c>
      <c r="G254" s="284" t="s">
        <v>22</v>
      </c>
      <c r="H254" s="237" t="s">
        <v>25</v>
      </c>
      <c r="I254" s="261" t="s">
        <v>25</v>
      </c>
      <c r="J254" s="237" t="s">
        <v>25</v>
      </c>
      <c r="K254" s="291" t="s">
        <v>839</v>
      </c>
      <c r="L254" s="292">
        <v>1427435.7</v>
      </c>
      <c r="M254" s="291"/>
    </row>
    <row r="255" spans="1:13" ht="20.25" customHeight="1" x14ac:dyDescent="0.2">
      <c r="A255" s="242"/>
      <c r="B255" s="281" t="s">
        <v>26</v>
      </c>
      <c r="C255" s="277"/>
      <c r="D255" s="237" t="s">
        <v>25</v>
      </c>
      <c r="E255" s="237" t="s">
        <v>25</v>
      </c>
      <c r="F255" s="261" t="s">
        <v>25</v>
      </c>
      <c r="G255" s="237" t="s">
        <v>25</v>
      </c>
      <c r="H255" s="237" t="s">
        <v>23</v>
      </c>
      <c r="I255" s="261">
        <v>79.7</v>
      </c>
      <c r="J255" s="273" t="s">
        <v>22</v>
      </c>
      <c r="K255" s="228" t="s">
        <v>318</v>
      </c>
      <c r="L255" s="280">
        <v>20012.07</v>
      </c>
      <c r="M255" s="234" t="s">
        <v>318</v>
      </c>
    </row>
    <row r="256" spans="1:13" ht="20.25" customHeight="1" x14ac:dyDescent="0.2">
      <c r="A256" s="242"/>
      <c r="B256" s="289" t="s">
        <v>41</v>
      </c>
      <c r="C256" s="282"/>
      <c r="D256" s="237" t="s">
        <v>318</v>
      </c>
      <c r="E256" s="237" t="s">
        <v>25</v>
      </c>
      <c r="F256" s="261" t="s">
        <v>25</v>
      </c>
      <c r="G256" s="237" t="s">
        <v>25</v>
      </c>
      <c r="H256" s="237" t="s">
        <v>23</v>
      </c>
      <c r="I256" s="261">
        <v>79.7</v>
      </c>
      <c r="J256" s="273" t="s">
        <v>22</v>
      </c>
      <c r="K256" s="291" t="s">
        <v>318</v>
      </c>
      <c r="L256" s="360" t="s">
        <v>318</v>
      </c>
      <c r="M256" s="257" t="s">
        <v>318</v>
      </c>
    </row>
    <row r="257" spans="1:13" ht="17.25" customHeight="1" x14ac:dyDescent="0.2">
      <c r="A257" s="242"/>
      <c r="B257" s="289" t="s">
        <v>41</v>
      </c>
      <c r="C257" s="282"/>
      <c r="D257" s="237" t="s">
        <v>318</v>
      </c>
      <c r="E257" s="237" t="s">
        <v>25</v>
      </c>
      <c r="F257" s="261" t="s">
        <v>25</v>
      </c>
      <c r="G257" s="237" t="s">
        <v>25</v>
      </c>
      <c r="H257" s="237" t="s">
        <v>23</v>
      </c>
      <c r="I257" s="261">
        <v>79.7</v>
      </c>
      <c r="J257" s="273" t="s">
        <v>22</v>
      </c>
      <c r="K257" s="291" t="s">
        <v>318</v>
      </c>
      <c r="L257" s="360" t="s">
        <v>318</v>
      </c>
      <c r="M257" s="257" t="s">
        <v>318</v>
      </c>
    </row>
    <row r="258" spans="1:13" ht="30.75" customHeight="1" x14ac:dyDescent="0.2">
      <c r="A258" s="224" t="s">
        <v>487</v>
      </c>
      <c r="B258" s="259" t="s">
        <v>840</v>
      </c>
      <c r="C258" s="260" t="s">
        <v>158</v>
      </c>
      <c r="D258" s="229" t="s">
        <v>19</v>
      </c>
      <c r="E258" s="229" t="s">
        <v>841</v>
      </c>
      <c r="F258" s="366">
        <v>1363</v>
      </c>
      <c r="G258" s="234" t="s">
        <v>22</v>
      </c>
      <c r="H258" s="239" t="s">
        <v>25</v>
      </c>
      <c r="I258" s="295" t="s">
        <v>25</v>
      </c>
      <c r="J258" s="239" t="s">
        <v>25</v>
      </c>
      <c r="K258" s="240" t="s">
        <v>842</v>
      </c>
      <c r="L258" s="241">
        <v>1852140.02</v>
      </c>
      <c r="M258" s="376" t="s">
        <v>25</v>
      </c>
    </row>
    <row r="259" spans="1:13" ht="14.25" customHeight="1" x14ac:dyDescent="0.2">
      <c r="A259" s="242"/>
      <c r="B259" s="264"/>
      <c r="C259" s="265"/>
      <c r="D259" s="284" t="s">
        <v>843</v>
      </c>
      <c r="E259" s="284" t="s">
        <v>20</v>
      </c>
      <c r="F259" s="278">
        <v>203</v>
      </c>
      <c r="G259" s="284" t="s">
        <v>22</v>
      </c>
      <c r="H259" s="244"/>
      <c r="I259" s="298"/>
      <c r="J259" s="244"/>
      <c r="K259" s="245"/>
      <c r="L259" s="246"/>
      <c r="M259" s="300"/>
    </row>
    <row r="260" spans="1:13" ht="15.75" customHeight="1" x14ac:dyDescent="0.2">
      <c r="A260" s="242"/>
      <c r="B260" s="264"/>
      <c r="C260" s="265"/>
      <c r="D260" s="284" t="s">
        <v>23</v>
      </c>
      <c r="E260" s="229" t="s">
        <v>203</v>
      </c>
      <c r="F260" s="278">
        <v>67.900000000000006</v>
      </c>
      <c r="G260" s="284" t="s">
        <v>22</v>
      </c>
      <c r="H260" s="244"/>
      <c r="I260" s="298"/>
      <c r="J260" s="244"/>
      <c r="K260" s="245"/>
      <c r="L260" s="246"/>
      <c r="M260" s="300"/>
    </row>
    <row r="261" spans="1:13" ht="14.25" customHeight="1" x14ac:dyDescent="0.2">
      <c r="A261" s="242"/>
      <c r="B261" s="264"/>
      <c r="C261" s="265"/>
      <c r="D261" s="284" t="s">
        <v>38</v>
      </c>
      <c r="E261" s="284" t="s">
        <v>20</v>
      </c>
      <c r="F261" s="278">
        <v>19</v>
      </c>
      <c r="G261" s="284" t="s">
        <v>22</v>
      </c>
      <c r="H261" s="244"/>
      <c r="I261" s="298"/>
      <c r="J261" s="244"/>
      <c r="K261" s="245"/>
      <c r="L261" s="246"/>
      <c r="M261" s="300"/>
    </row>
    <row r="262" spans="1:13" ht="14.25" customHeight="1" x14ac:dyDescent="0.2">
      <c r="A262" s="230"/>
      <c r="B262" s="276" t="s">
        <v>26</v>
      </c>
      <c r="C262" s="277"/>
      <c r="D262" s="284" t="s">
        <v>23</v>
      </c>
      <c r="E262" s="229" t="s">
        <v>203</v>
      </c>
      <c r="F262" s="278">
        <v>67.900000000000006</v>
      </c>
      <c r="G262" s="284" t="s">
        <v>22</v>
      </c>
      <c r="H262" s="284" t="s">
        <v>25</v>
      </c>
      <c r="I262" s="375" t="s">
        <v>25</v>
      </c>
      <c r="J262" s="284" t="s">
        <v>25</v>
      </c>
      <c r="K262" s="229" t="s">
        <v>25</v>
      </c>
      <c r="L262" s="307">
        <v>189488.13</v>
      </c>
      <c r="M262" s="234" t="s">
        <v>25</v>
      </c>
    </row>
    <row r="263" spans="1:13" ht="27" customHeight="1" x14ac:dyDescent="0.2">
      <c r="A263" s="357" t="s">
        <v>494</v>
      </c>
      <c r="B263" s="289" t="s">
        <v>844</v>
      </c>
      <c r="C263" s="282" t="s">
        <v>845</v>
      </c>
      <c r="D263" s="237" t="s">
        <v>846</v>
      </c>
      <c r="E263" s="237" t="s">
        <v>380</v>
      </c>
      <c r="F263" s="261">
        <v>34.1</v>
      </c>
      <c r="G263" s="237" t="s">
        <v>847</v>
      </c>
      <c r="H263" s="237" t="s">
        <v>25</v>
      </c>
      <c r="I263" s="293" t="s">
        <v>25</v>
      </c>
      <c r="J263" s="237" t="s">
        <v>25</v>
      </c>
      <c r="K263" s="291" t="s">
        <v>848</v>
      </c>
      <c r="L263" s="360">
        <v>1228002.83</v>
      </c>
      <c r="M263" s="257" t="s">
        <v>25</v>
      </c>
    </row>
    <row r="264" spans="1:13" ht="24" customHeight="1" x14ac:dyDescent="0.2">
      <c r="A264" s="224" t="s">
        <v>497</v>
      </c>
      <c r="B264" s="259" t="s">
        <v>849</v>
      </c>
      <c r="C264" s="260" t="s">
        <v>85</v>
      </c>
      <c r="D264" s="237" t="s">
        <v>602</v>
      </c>
      <c r="E264" s="237" t="s">
        <v>560</v>
      </c>
      <c r="F264" s="261">
        <v>80.5</v>
      </c>
      <c r="G264" s="237" t="s">
        <v>850</v>
      </c>
      <c r="H264" s="239" t="s">
        <v>318</v>
      </c>
      <c r="I264" s="377" t="s">
        <v>25</v>
      </c>
      <c r="J264" s="308" t="s">
        <v>25</v>
      </c>
      <c r="K264" s="378" t="s">
        <v>808</v>
      </c>
      <c r="L264" s="296">
        <v>1609646.65</v>
      </c>
      <c r="M264" s="379" t="s">
        <v>318</v>
      </c>
    </row>
    <row r="265" spans="1:13" ht="17.25" customHeight="1" x14ac:dyDescent="0.2">
      <c r="A265" s="242"/>
      <c r="B265" s="264"/>
      <c r="C265" s="265"/>
      <c r="D265" s="237" t="s">
        <v>23</v>
      </c>
      <c r="E265" s="237" t="s">
        <v>604</v>
      </c>
      <c r="F265" s="261">
        <v>86.7</v>
      </c>
      <c r="G265" s="237" t="s">
        <v>22</v>
      </c>
      <c r="H265" s="244"/>
      <c r="I265" s="380"/>
      <c r="J265" s="309"/>
      <c r="K265" s="324"/>
      <c r="L265" s="299"/>
      <c r="M265" s="325"/>
    </row>
    <row r="266" spans="1:13" ht="17.25" customHeight="1" x14ac:dyDescent="0.2">
      <c r="A266" s="242"/>
      <c r="B266" s="268"/>
      <c r="C266" s="269"/>
      <c r="D266" s="237" t="s">
        <v>61</v>
      </c>
      <c r="E266" s="237" t="s">
        <v>20</v>
      </c>
      <c r="F266" s="261">
        <v>13.3</v>
      </c>
      <c r="G266" s="237" t="s">
        <v>22</v>
      </c>
      <c r="H266" s="248"/>
      <c r="I266" s="381"/>
      <c r="J266" s="310"/>
      <c r="K266" s="302"/>
      <c r="L266" s="311"/>
      <c r="M266" s="317"/>
    </row>
    <row r="267" spans="1:13" ht="18.75" customHeight="1" x14ac:dyDescent="0.2">
      <c r="A267" s="242"/>
      <c r="B267" s="259" t="s">
        <v>26</v>
      </c>
      <c r="C267" s="260"/>
      <c r="D267" s="237" t="s">
        <v>846</v>
      </c>
      <c r="E267" s="237" t="s">
        <v>380</v>
      </c>
      <c r="F267" s="261">
        <v>55</v>
      </c>
      <c r="G267" s="237" t="s">
        <v>847</v>
      </c>
      <c r="H267" s="239" t="s">
        <v>318</v>
      </c>
      <c r="I267" s="377" t="s">
        <v>25</v>
      </c>
      <c r="J267" s="308" t="s">
        <v>25</v>
      </c>
      <c r="K267" s="378" t="s">
        <v>318</v>
      </c>
      <c r="L267" s="296">
        <v>1217927.83</v>
      </c>
      <c r="M267" s="379" t="s">
        <v>318</v>
      </c>
    </row>
    <row r="268" spans="1:13" ht="18" customHeight="1" x14ac:dyDescent="0.2">
      <c r="A268" s="242"/>
      <c r="B268" s="264"/>
      <c r="C268" s="265"/>
      <c r="D268" s="237" t="s">
        <v>602</v>
      </c>
      <c r="E268" s="237" t="s">
        <v>560</v>
      </c>
      <c r="F268" s="261">
        <v>80.5</v>
      </c>
      <c r="G268" s="237" t="s">
        <v>850</v>
      </c>
      <c r="H268" s="244"/>
      <c r="I268" s="380"/>
      <c r="J268" s="309"/>
      <c r="K268" s="324"/>
      <c r="L268" s="299"/>
      <c r="M268" s="325"/>
    </row>
    <row r="269" spans="1:13" ht="18" customHeight="1" x14ac:dyDescent="0.2">
      <c r="A269" s="242"/>
      <c r="B269" s="268"/>
      <c r="C269" s="269"/>
      <c r="D269" s="237" t="s">
        <v>23</v>
      </c>
      <c r="E269" s="237" t="s">
        <v>604</v>
      </c>
      <c r="F269" s="261">
        <v>86.7</v>
      </c>
      <c r="G269" s="237" t="s">
        <v>22</v>
      </c>
      <c r="H269" s="248"/>
      <c r="I269" s="381"/>
      <c r="J269" s="310"/>
      <c r="K269" s="302"/>
      <c r="L269" s="311"/>
      <c r="M269" s="317"/>
    </row>
    <row r="270" spans="1:13" ht="17.25" customHeight="1" x14ac:dyDescent="0.2">
      <c r="A270" s="230"/>
      <c r="B270" s="281" t="s">
        <v>41</v>
      </c>
      <c r="C270" s="277"/>
      <c r="D270" s="237" t="s">
        <v>602</v>
      </c>
      <c r="E270" s="237" t="s">
        <v>560</v>
      </c>
      <c r="F270" s="261">
        <v>80.5</v>
      </c>
      <c r="G270" s="237" t="s">
        <v>850</v>
      </c>
      <c r="H270" s="237" t="s">
        <v>23</v>
      </c>
      <c r="I270" s="342">
        <v>86.7</v>
      </c>
      <c r="J270" s="343" t="s">
        <v>22</v>
      </c>
      <c r="K270" s="228" t="s">
        <v>318</v>
      </c>
      <c r="L270" s="283" t="s">
        <v>318</v>
      </c>
      <c r="M270" s="229" t="s">
        <v>318</v>
      </c>
    </row>
    <row r="271" spans="1:13" ht="18" customHeight="1" x14ac:dyDescent="0.2">
      <c r="A271" s="224" t="s">
        <v>501</v>
      </c>
      <c r="B271" s="259" t="s">
        <v>851</v>
      </c>
      <c r="C271" s="260" t="s">
        <v>439</v>
      </c>
      <c r="D271" s="237" t="s">
        <v>852</v>
      </c>
      <c r="E271" s="237" t="s">
        <v>380</v>
      </c>
      <c r="F271" s="261">
        <v>47.2</v>
      </c>
      <c r="G271" s="237" t="s">
        <v>853</v>
      </c>
      <c r="H271" s="239" t="s">
        <v>318</v>
      </c>
      <c r="I271" s="382" t="s">
        <v>25</v>
      </c>
      <c r="J271" s="308" t="s">
        <v>25</v>
      </c>
      <c r="K271" s="378" t="s">
        <v>246</v>
      </c>
      <c r="L271" s="296">
        <v>2965244.25</v>
      </c>
      <c r="M271" s="379" t="s">
        <v>318</v>
      </c>
    </row>
    <row r="272" spans="1:13" ht="27" customHeight="1" x14ac:dyDescent="0.2">
      <c r="A272" s="242"/>
      <c r="B272" s="264"/>
      <c r="C272" s="265"/>
      <c r="D272" s="237" t="s">
        <v>19</v>
      </c>
      <c r="E272" s="237" t="s">
        <v>380</v>
      </c>
      <c r="F272" s="323">
        <v>1162</v>
      </c>
      <c r="G272" s="237" t="s">
        <v>103</v>
      </c>
      <c r="H272" s="244"/>
      <c r="I272" s="352"/>
      <c r="J272" s="309"/>
      <c r="K272" s="324"/>
      <c r="L272" s="299"/>
      <c r="M272" s="325"/>
    </row>
    <row r="273" spans="1:13" ht="22.5" customHeight="1" x14ac:dyDescent="0.2">
      <c r="A273" s="242"/>
      <c r="B273" s="268"/>
      <c r="C273" s="269"/>
      <c r="D273" s="237" t="s">
        <v>80</v>
      </c>
      <c r="E273" s="237" t="s">
        <v>380</v>
      </c>
      <c r="F273" s="261">
        <v>128.30000000000001</v>
      </c>
      <c r="G273" s="237" t="s">
        <v>22</v>
      </c>
      <c r="H273" s="248"/>
      <c r="I273" s="353"/>
      <c r="J273" s="310"/>
      <c r="K273" s="302"/>
      <c r="L273" s="311"/>
      <c r="M273" s="317"/>
    </row>
    <row r="274" spans="1:13" ht="17.25" customHeight="1" x14ac:dyDescent="0.2">
      <c r="A274" s="242"/>
      <c r="B274" s="259" t="s">
        <v>26</v>
      </c>
      <c r="C274" s="260"/>
      <c r="D274" s="239" t="s">
        <v>318</v>
      </c>
      <c r="E274" s="239" t="s">
        <v>25</v>
      </c>
      <c r="F274" s="271" t="s">
        <v>25</v>
      </c>
      <c r="G274" s="239" t="s">
        <v>25</v>
      </c>
      <c r="H274" s="237" t="s">
        <v>854</v>
      </c>
      <c r="I274" s="261">
        <v>47.2</v>
      </c>
      <c r="J274" s="273" t="s">
        <v>855</v>
      </c>
      <c r="K274" s="378" t="s">
        <v>318</v>
      </c>
      <c r="L274" s="296">
        <v>561095.37</v>
      </c>
      <c r="M274" s="379" t="s">
        <v>318</v>
      </c>
    </row>
    <row r="275" spans="1:13" ht="26.25" customHeight="1" x14ac:dyDescent="0.2">
      <c r="A275" s="242"/>
      <c r="B275" s="264"/>
      <c r="C275" s="265"/>
      <c r="D275" s="244"/>
      <c r="E275" s="244"/>
      <c r="F275" s="272"/>
      <c r="G275" s="244"/>
      <c r="H275" s="237" t="s">
        <v>116</v>
      </c>
      <c r="I275" s="323">
        <v>1162</v>
      </c>
      <c r="J275" s="273" t="s">
        <v>662</v>
      </c>
      <c r="K275" s="324"/>
      <c r="L275" s="299"/>
      <c r="M275" s="325"/>
    </row>
    <row r="276" spans="1:13" ht="15.75" customHeight="1" x14ac:dyDescent="0.2">
      <c r="A276" s="230"/>
      <c r="B276" s="268"/>
      <c r="C276" s="269"/>
      <c r="D276" s="248"/>
      <c r="E276" s="248"/>
      <c r="F276" s="275"/>
      <c r="G276" s="248"/>
      <c r="H276" s="237" t="s">
        <v>80</v>
      </c>
      <c r="I276" s="261">
        <v>128.30000000000001</v>
      </c>
      <c r="J276" s="273" t="s">
        <v>22</v>
      </c>
      <c r="K276" s="302"/>
      <c r="L276" s="311"/>
      <c r="M276" s="317"/>
    </row>
    <row r="277" spans="1:13" ht="27" customHeight="1" x14ac:dyDescent="0.2">
      <c r="A277" s="224" t="s">
        <v>505</v>
      </c>
      <c r="B277" s="276" t="s">
        <v>856</v>
      </c>
      <c r="C277" s="345" t="s">
        <v>146</v>
      </c>
      <c r="D277" s="237" t="s">
        <v>602</v>
      </c>
      <c r="E277" s="237" t="s">
        <v>637</v>
      </c>
      <c r="F277" s="261">
        <v>52.9</v>
      </c>
      <c r="G277" s="237" t="s">
        <v>850</v>
      </c>
      <c r="H277" s="237" t="s">
        <v>854</v>
      </c>
      <c r="I277" s="261">
        <v>43.2</v>
      </c>
      <c r="J277" s="273" t="s">
        <v>855</v>
      </c>
      <c r="K277" s="383" t="s">
        <v>857</v>
      </c>
      <c r="L277" s="315">
        <v>1252943.98</v>
      </c>
      <c r="M277" s="217" t="s">
        <v>25</v>
      </c>
    </row>
    <row r="278" spans="1:13" ht="15.75" customHeight="1" x14ac:dyDescent="0.2">
      <c r="A278" s="242"/>
      <c r="B278" s="259" t="s">
        <v>26</v>
      </c>
      <c r="C278" s="240"/>
      <c r="D278" s="239" t="s">
        <v>602</v>
      </c>
      <c r="E278" s="239" t="s">
        <v>560</v>
      </c>
      <c r="F278" s="271">
        <v>52.3</v>
      </c>
      <c r="G278" s="239" t="s">
        <v>850</v>
      </c>
      <c r="H278" s="237" t="s">
        <v>854</v>
      </c>
      <c r="I278" s="261">
        <v>43.2</v>
      </c>
      <c r="J278" s="273" t="s">
        <v>855</v>
      </c>
      <c r="K278" s="378" t="s">
        <v>25</v>
      </c>
      <c r="L278" s="296">
        <v>358983.26</v>
      </c>
      <c r="M278" s="379" t="s">
        <v>25</v>
      </c>
    </row>
    <row r="279" spans="1:13" ht="15.75" customHeight="1" x14ac:dyDescent="0.2">
      <c r="A279" s="242"/>
      <c r="B279" s="268"/>
      <c r="C279" s="249"/>
      <c r="D279" s="248"/>
      <c r="E279" s="248"/>
      <c r="F279" s="275"/>
      <c r="G279" s="248"/>
      <c r="H279" s="237" t="s">
        <v>854</v>
      </c>
      <c r="I279" s="261">
        <v>52.9</v>
      </c>
      <c r="J279" s="273" t="s">
        <v>855</v>
      </c>
      <c r="K279" s="302"/>
      <c r="L279" s="311"/>
      <c r="M279" s="317"/>
    </row>
    <row r="280" spans="1:13" ht="15.75" customHeight="1" x14ac:dyDescent="0.2">
      <c r="A280" s="242"/>
      <c r="B280" s="259" t="s">
        <v>41</v>
      </c>
      <c r="C280" s="240"/>
      <c r="D280" s="378" t="s">
        <v>25</v>
      </c>
      <c r="E280" s="378" t="s">
        <v>25</v>
      </c>
      <c r="F280" s="382" t="s">
        <v>25</v>
      </c>
      <c r="G280" s="378" t="s">
        <v>25</v>
      </c>
      <c r="H280" s="237" t="s">
        <v>854</v>
      </c>
      <c r="I280" s="261">
        <v>43.2</v>
      </c>
      <c r="J280" s="273" t="s">
        <v>855</v>
      </c>
      <c r="K280" s="378" t="s">
        <v>25</v>
      </c>
      <c r="L280" s="384" t="s">
        <v>25</v>
      </c>
      <c r="M280" s="378" t="s">
        <v>25</v>
      </c>
    </row>
    <row r="281" spans="1:13" ht="15.75" customHeight="1" x14ac:dyDescent="0.2">
      <c r="A281" s="230"/>
      <c r="B281" s="268"/>
      <c r="C281" s="249"/>
      <c r="D281" s="302"/>
      <c r="E281" s="302"/>
      <c r="F281" s="353"/>
      <c r="G281" s="302"/>
      <c r="H281" s="237" t="s">
        <v>854</v>
      </c>
      <c r="I281" s="261">
        <v>52.9</v>
      </c>
      <c r="J281" s="273" t="s">
        <v>855</v>
      </c>
      <c r="K281" s="302"/>
      <c r="L281" s="356"/>
      <c r="M281" s="302"/>
    </row>
    <row r="282" spans="1:13" ht="18" customHeight="1" x14ac:dyDescent="0.2">
      <c r="A282" s="236" t="s">
        <v>513</v>
      </c>
      <c r="B282" s="281" t="s">
        <v>858</v>
      </c>
      <c r="C282" s="277" t="s">
        <v>85</v>
      </c>
      <c r="D282" s="237" t="s">
        <v>23</v>
      </c>
      <c r="E282" s="237" t="s">
        <v>20</v>
      </c>
      <c r="F282" s="261">
        <v>39.1</v>
      </c>
      <c r="G282" s="237" t="s">
        <v>22</v>
      </c>
      <c r="H282" s="237" t="s">
        <v>318</v>
      </c>
      <c r="I282" s="293" t="s">
        <v>25</v>
      </c>
      <c r="J282" s="273" t="s">
        <v>25</v>
      </c>
      <c r="K282" s="385" t="s">
        <v>318</v>
      </c>
      <c r="L282" s="280">
        <v>1510593.66</v>
      </c>
      <c r="M282" s="220" t="s">
        <v>318</v>
      </c>
    </row>
    <row r="283" spans="1:13" ht="38.25" customHeight="1" x14ac:dyDescent="0.2">
      <c r="A283" s="224" t="s">
        <v>859</v>
      </c>
      <c r="B283" s="276" t="s">
        <v>860</v>
      </c>
      <c r="C283" s="277" t="s">
        <v>409</v>
      </c>
      <c r="D283" s="237" t="s">
        <v>112</v>
      </c>
      <c r="E283" s="237" t="s">
        <v>20</v>
      </c>
      <c r="F283" s="261">
        <v>42.6</v>
      </c>
      <c r="G283" s="237" t="s">
        <v>22</v>
      </c>
      <c r="H283" s="237" t="s">
        <v>318</v>
      </c>
      <c r="I283" s="293" t="s">
        <v>25</v>
      </c>
      <c r="J283" s="273" t="s">
        <v>25</v>
      </c>
      <c r="K283" s="385" t="s">
        <v>318</v>
      </c>
      <c r="L283" s="280">
        <v>1151560.83</v>
      </c>
      <c r="M283" s="288" t="s">
        <v>318</v>
      </c>
    </row>
    <row r="284" spans="1:13" ht="19.5" customHeight="1" x14ac:dyDescent="0.2">
      <c r="A284" s="230"/>
      <c r="B284" s="276" t="s">
        <v>26</v>
      </c>
      <c r="C284" s="277"/>
      <c r="D284" s="237" t="s">
        <v>318</v>
      </c>
      <c r="E284" s="229" t="s">
        <v>25</v>
      </c>
      <c r="F284" s="278" t="s">
        <v>25</v>
      </c>
      <c r="G284" s="229" t="s">
        <v>25</v>
      </c>
      <c r="H284" s="237" t="s">
        <v>23</v>
      </c>
      <c r="I284" s="342">
        <v>42.6</v>
      </c>
      <c r="J284" s="343" t="s">
        <v>22</v>
      </c>
      <c r="K284" s="385" t="s">
        <v>318</v>
      </c>
      <c r="L284" s="280">
        <v>189258.4</v>
      </c>
      <c r="M284" s="288" t="s">
        <v>318</v>
      </c>
    </row>
    <row r="285" spans="1:13" ht="26.25" customHeight="1" x14ac:dyDescent="0.2">
      <c r="A285" s="386" t="s">
        <v>861</v>
      </c>
      <c r="B285" s="289" t="s">
        <v>862</v>
      </c>
      <c r="C285" s="282" t="s">
        <v>85</v>
      </c>
      <c r="D285" s="237" t="s">
        <v>23</v>
      </c>
      <c r="E285" s="291" t="s">
        <v>604</v>
      </c>
      <c r="F285" s="261">
        <v>64.099999999999994</v>
      </c>
      <c r="G285" s="291" t="s">
        <v>22</v>
      </c>
      <c r="H285" s="237" t="s">
        <v>25</v>
      </c>
      <c r="I285" s="261" t="s">
        <v>25</v>
      </c>
      <c r="J285" s="237" t="s">
        <v>25</v>
      </c>
      <c r="K285" s="358" t="s">
        <v>49</v>
      </c>
      <c r="L285" s="294">
        <v>1474596.94</v>
      </c>
      <c r="M285" s="291" t="s">
        <v>25</v>
      </c>
    </row>
    <row r="286" spans="1:13" ht="19.5" customHeight="1" x14ac:dyDescent="0.2">
      <c r="A286" s="387"/>
      <c r="B286" s="289" t="s">
        <v>26</v>
      </c>
      <c r="C286" s="282"/>
      <c r="D286" s="237" t="s">
        <v>23</v>
      </c>
      <c r="E286" s="291" t="s">
        <v>604</v>
      </c>
      <c r="F286" s="261">
        <v>64.099999999999994</v>
      </c>
      <c r="G286" s="291" t="s">
        <v>22</v>
      </c>
      <c r="H286" s="237" t="s">
        <v>25</v>
      </c>
      <c r="I286" s="261" t="s">
        <v>25</v>
      </c>
      <c r="J286" s="237" t="s">
        <v>25</v>
      </c>
      <c r="K286" s="358" t="s">
        <v>25</v>
      </c>
      <c r="L286" s="294">
        <v>497969.99</v>
      </c>
      <c r="M286" s="291" t="s">
        <v>25</v>
      </c>
    </row>
    <row r="287" spans="1:13" ht="19.5" customHeight="1" x14ac:dyDescent="0.2">
      <c r="A287" s="388"/>
      <c r="B287" s="289" t="s">
        <v>41</v>
      </c>
      <c r="C287" s="282"/>
      <c r="D287" s="237" t="s">
        <v>25</v>
      </c>
      <c r="E287" s="291" t="s">
        <v>25</v>
      </c>
      <c r="F287" s="261" t="s">
        <v>305</v>
      </c>
      <c r="G287" s="291" t="s">
        <v>25</v>
      </c>
      <c r="H287" s="237" t="s">
        <v>23</v>
      </c>
      <c r="I287" s="261">
        <v>64.099999999999994</v>
      </c>
      <c r="J287" s="343" t="s">
        <v>22</v>
      </c>
      <c r="K287" s="358" t="s">
        <v>25</v>
      </c>
      <c r="L287" s="255" t="s">
        <v>25</v>
      </c>
      <c r="M287" s="291" t="s">
        <v>25</v>
      </c>
    </row>
    <row r="288" spans="1:13" ht="27.75" customHeight="1" x14ac:dyDescent="0.2">
      <c r="A288" s="224" t="s">
        <v>863</v>
      </c>
      <c r="B288" s="259" t="s">
        <v>864</v>
      </c>
      <c r="C288" s="260" t="s">
        <v>695</v>
      </c>
      <c r="D288" s="237" t="s">
        <v>865</v>
      </c>
      <c r="E288" s="237" t="s">
        <v>866</v>
      </c>
      <c r="F288" s="261">
        <v>965</v>
      </c>
      <c r="G288" s="237" t="s">
        <v>867</v>
      </c>
      <c r="H288" s="237" t="s">
        <v>868</v>
      </c>
      <c r="I288" s="261">
        <v>20</v>
      </c>
      <c r="J288" s="273" t="s">
        <v>869</v>
      </c>
      <c r="K288" s="240" t="s">
        <v>25</v>
      </c>
      <c r="L288" s="296">
        <v>3113072.31</v>
      </c>
      <c r="M288" s="379" t="s">
        <v>318</v>
      </c>
    </row>
    <row r="289" spans="1:13" ht="24.75" customHeight="1" x14ac:dyDescent="0.2">
      <c r="A289" s="242"/>
      <c r="B289" s="264"/>
      <c r="C289" s="265"/>
      <c r="D289" s="237" t="s">
        <v>195</v>
      </c>
      <c r="E289" s="237" t="s">
        <v>110</v>
      </c>
      <c r="F289" s="261">
        <v>534</v>
      </c>
      <c r="G289" s="237" t="s">
        <v>788</v>
      </c>
      <c r="H289" s="239" t="s">
        <v>23</v>
      </c>
      <c r="I289" s="271">
        <v>93.8</v>
      </c>
      <c r="J289" s="239" t="s">
        <v>22</v>
      </c>
      <c r="K289" s="324"/>
      <c r="L289" s="299"/>
      <c r="M289" s="325"/>
    </row>
    <row r="290" spans="1:13" ht="17.25" customHeight="1" x14ac:dyDescent="0.2">
      <c r="A290" s="242"/>
      <c r="B290" s="264"/>
      <c r="C290" s="265"/>
      <c r="D290" s="237" t="s">
        <v>870</v>
      </c>
      <c r="E290" s="237" t="s">
        <v>110</v>
      </c>
      <c r="F290" s="261">
        <v>34.299999999999997</v>
      </c>
      <c r="G290" s="237" t="s">
        <v>788</v>
      </c>
      <c r="H290" s="244"/>
      <c r="I290" s="272"/>
      <c r="J290" s="244"/>
      <c r="K290" s="324"/>
      <c r="L290" s="299"/>
      <c r="M290" s="325"/>
    </row>
    <row r="291" spans="1:13" ht="14.25" customHeight="1" x14ac:dyDescent="0.2">
      <c r="A291" s="242"/>
      <c r="B291" s="264"/>
      <c r="C291" s="265"/>
      <c r="D291" s="237" t="s">
        <v>201</v>
      </c>
      <c r="E291" s="237" t="s">
        <v>110</v>
      </c>
      <c r="F291" s="261">
        <v>41</v>
      </c>
      <c r="G291" s="237" t="s">
        <v>788</v>
      </c>
      <c r="H291" s="244"/>
      <c r="I291" s="272"/>
      <c r="J291" s="244"/>
      <c r="K291" s="324"/>
      <c r="L291" s="299"/>
      <c r="M291" s="325"/>
    </row>
    <row r="292" spans="1:13" ht="15" customHeight="1" x14ac:dyDescent="0.2">
      <c r="A292" s="230"/>
      <c r="B292" s="268"/>
      <c r="C292" s="269"/>
      <c r="D292" s="237" t="s">
        <v>38</v>
      </c>
      <c r="E292" s="237" t="s">
        <v>110</v>
      </c>
      <c r="F292" s="261">
        <v>20</v>
      </c>
      <c r="G292" s="237" t="s">
        <v>788</v>
      </c>
      <c r="H292" s="248"/>
      <c r="I292" s="275"/>
      <c r="J292" s="248"/>
      <c r="K292" s="302"/>
      <c r="L292" s="311"/>
      <c r="M292" s="317"/>
    </row>
    <row r="293" spans="1:13" ht="15" customHeight="1" x14ac:dyDescent="0.2">
      <c r="A293" s="224" t="s">
        <v>871</v>
      </c>
      <c r="B293" s="276" t="s">
        <v>872</v>
      </c>
      <c r="C293" s="277" t="s">
        <v>85</v>
      </c>
      <c r="D293" s="237" t="s">
        <v>873</v>
      </c>
      <c r="E293" s="237" t="s">
        <v>874</v>
      </c>
      <c r="F293" s="261">
        <v>99.5</v>
      </c>
      <c r="G293" s="237" t="s">
        <v>875</v>
      </c>
      <c r="H293" s="237" t="s">
        <v>23</v>
      </c>
      <c r="I293" s="261">
        <v>28.8</v>
      </c>
      <c r="J293" s="343" t="s">
        <v>22</v>
      </c>
      <c r="K293" s="229" t="s">
        <v>25</v>
      </c>
      <c r="L293" s="287">
        <v>1433213.28</v>
      </c>
      <c r="M293" s="234" t="s">
        <v>25</v>
      </c>
    </row>
    <row r="294" spans="1:13" ht="15" customHeight="1" x14ac:dyDescent="0.2">
      <c r="A294" s="242"/>
      <c r="B294" s="259" t="s">
        <v>26</v>
      </c>
      <c r="C294" s="240"/>
      <c r="D294" s="237" t="s">
        <v>873</v>
      </c>
      <c r="E294" s="237" t="s">
        <v>874</v>
      </c>
      <c r="F294" s="261">
        <v>99.5</v>
      </c>
      <c r="G294" s="237" t="s">
        <v>875</v>
      </c>
      <c r="H294" s="239" t="s">
        <v>25</v>
      </c>
      <c r="I294" s="295" t="s">
        <v>25</v>
      </c>
      <c r="J294" s="239" t="s">
        <v>25</v>
      </c>
      <c r="K294" s="240" t="s">
        <v>24</v>
      </c>
      <c r="L294" s="296">
        <v>321896.84999999998</v>
      </c>
      <c r="M294" s="297" t="s">
        <v>25</v>
      </c>
    </row>
    <row r="295" spans="1:13" ht="15" customHeight="1" x14ac:dyDescent="0.2">
      <c r="A295" s="242"/>
      <c r="B295" s="264"/>
      <c r="C295" s="245"/>
      <c r="D295" s="237" t="s">
        <v>201</v>
      </c>
      <c r="E295" s="237" t="s">
        <v>110</v>
      </c>
      <c r="F295" s="261">
        <v>34.5</v>
      </c>
      <c r="G295" s="237" t="s">
        <v>788</v>
      </c>
      <c r="H295" s="244"/>
      <c r="I295" s="298"/>
      <c r="J295" s="244"/>
      <c r="K295" s="324"/>
      <c r="L295" s="299"/>
      <c r="M295" s="325"/>
    </row>
    <row r="296" spans="1:13" ht="30" customHeight="1" x14ac:dyDescent="0.2">
      <c r="A296" s="242"/>
      <c r="B296" s="268"/>
      <c r="C296" s="249"/>
      <c r="D296" s="389" t="s">
        <v>876</v>
      </c>
      <c r="E296" s="237" t="s">
        <v>877</v>
      </c>
      <c r="F296" s="323">
        <v>1302.4000000000001</v>
      </c>
      <c r="G296" s="237" t="s">
        <v>875</v>
      </c>
      <c r="H296" s="248"/>
      <c r="I296" s="301"/>
      <c r="J296" s="248"/>
      <c r="K296" s="302"/>
      <c r="L296" s="311"/>
      <c r="M296" s="317"/>
    </row>
    <row r="297" spans="1:13" ht="16.5" customHeight="1" x14ac:dyDescent="0.2">
      <c r="A297" s="242"/>
      <c r="B297" s="289" t="s">
        <v>41</v>
      </c>
      <c r="C297" s="348"/>
      <c r="D297" s="237" t="s">
        <v>873</v>
      </c>
      <c r="E297" s="237" t="s">
        <v>874</v>
      </c>
      <c r="F297" s="261">
        <v>99.5</v>
      </c>
      <c r="G297" s="237" t="s">
        <v>875</v>
      </c>
      <c r="H297" s="346" t="s">
        <v>25</v>
      </c>
      <c r="I297" s="346" t="s">
        <v>25</v>
      </c>
      <c r="J297" s="346" t="s">
        <v>25</v>
      </c>
      <c r="K297" s="346" t="s">
        <v>25</v>
      </c>
      <c r="L297" s="349">
        <v>0.08</v>
      </c>
      <c r="M297" s="350" t="s">
        <v>25</v>
      </c>
    </row>
    <row r="298" spans="1:13" ht="15" customHeight="1" x14ac:dyDescent="0.2">
      <c r="A298" s="230"/>
      <c r="B298" s="289" t="s">
        <v>41</v>
      </c>
      <c r="C298" s="277"/>
      <c r="D298" s="237" t="s">
        <v>873</v>
      </c>
      <c r="E298" s="237" t="s">
        <v>874</v>
      </c>
      <c r="F298" s="261">
        <v>99.5</v>
      </c>
      <c r="G298" s="237" t="s">
        <v>875</v>
      </c>
      <c r="H298" s="346" t="s">
        <v>25</v>
      </c>
      <c r="I298" s="346" t="s">
        <v>25</v>
      </c>
      <c r="J298" s="346" t="s">
        <v>25</v>
      </c>
      <c r="K298" s="346" t="s">
        <v>25</v>
      </c>
      <c r="L298" s="390" t="s">
        <v>25</v>
      </c>
      <c r="M298" s="234" t="s">
        <v>25</v>
      </c>
    </row>
    <row r="299" spans="1:13" ht="17.25" customHeight="1" x14ac:dyDescent="0.2">
      <c r="A299" s="224" t="s">
        <v>878</v>
      </c>
      <c r="B299" s="259" t="s">
        <v>879</v>
      </c>
      <c r="C299" s="260" t="s">
        <v>880</v>
      </c>
      <c r="D299" s="237" t="s">
        <v>873</v>
      </c>
      <c r="E299" s="237" t="s">
        <v>874</v>
      </c>
      <c r="F299" s="261">
        <v>63.7</v>
      </c>
      <c r="G299" s="237" t="s">
        <v>875</v>
      </c>
      <c r="H299" s="239" t="s">
        <v>541</v>
      </c>
      <c r="I299" s="239" t="s">
        <v>541</v>
      </c>
      <c r="J299" s="239" t="s">
        <v>541</v>
      </c>
      <c r="K299" s="378" t="s">
        <v>318</v>
      </c>
      <c r="L299" s="296">
        <v>2667864.1</v>
      </c>
      <c r="M299" s="379" t="s">
        <v>318</v>
      </c>
    </row>
    <row r="300" spans="1:13" ht="16.5" customHeight="1" x14ac:dyDescent="0.2">
      <c r="A300" s="242"/>
      <c r="B300" s="264"/>
      <c r="C300" s="265"/>
      <c r="D300" s="237" t="s">
        <v>201</v>
      </c>
      <c r="E300" s="237" t="s">
        <v>151</v>
      </c>
      <c r="F300" s="261">
        <v>90</v>
      </c>
      <c r="G300" s="237" t="s">
        <v>103</v>
      </c>
      <c r="H300" s="244"/>
      <c r="I300" s="244"/>
      <c r="J300" s="244"/>
      <c r="K300" s="324"/>
      <c r="L300" s="299"/>
      <c r="M300" s="325"/>
    </row>
    <row r="301" spans="1:13" ht="15" customHeight="1" x14ac:dyDescent="0.2">
      <c r="A301" s="242"/>
      <c r="B301" s="264"/>
      <c r="C301" s="265"/>
      <c r="D301" s="237" t="s">
        <v>881</v>
      </c>
      <c r="E301" s="237" t="s">
        <v>151</v>
      </c>
      <c r="F301" s="261">
        <v>80</v>
      </c>
      <c r="G301" s="237" t="s">
        <v>103</v>
      </c>
      <c r="H301" s="244"/>
      <c r="I301" s="244"/>
      <c r="J301" s="244"/>
      <c r="K301" s="324"/>
      <c r="L301" s="299"/>
      <c r="M301" s="325"/>
    </row>
    <row r="302" spans="1:13" ht="24.75" customHeight="1" x14ac:dyDescent="0.2">
      <c r="A302" s="242"/>
      <c r="B302" s="264"/>
      <c r="C302" s="265"/>
      <c r="D302" s="237" t="s">
        <v>195</v>
      </c>
      <c r="E302" s="237" t="s">
        <v>151</v>
      </c>
      <c r="F302" s="261">
        <v>782</v>
      </c>
      <c r="G302" s="237" t="s">
        <v>103</v>
      </c>
      <c r="H302" s="244"/>
      <c r="I302" s="244"/>
      <c r="J302" s="244"/>
      <c r="K302" s="324"/>
      <c r="L302" s="299"/>
      <c r="M302" s="325"/>
    </row>
    <row r="303" spans="1:13" ht="24" customHeight="1" x14ac:dyDescent="0.2">
      <c r="A303" s="242"/>
      <c r="B303" s="264"/>
      <c r="C303" s="265"/>
      <c r="D303" s="237" t="s">
        <v>195</v>
      </c>
      <c r="E303" s="237" t="s">
        <v>151</v>
      </c>
      <c r="F303" s="261">
        <v>779</v>
      </c>
      <c r="G303" s="237" t="s">
        <v>103</v>
      </c>
      <c r="H303" s="244"/>
      <c r="I303" s="244"/>
      <c r="J303" s="244"/>
      <c r="K303" s="324"/>
      <c r="L303" s="299"/>
      <c r="M303" s="325"/>
    </row>
    <row r="304" spans="1:13" ht="24" customHeight="1" x14ac:dyDescent="0.2">
      <c r="A304" s="242"/>
      <c r="B304" s="268"/>
      <c r="C304" s="269"/>
      <c r="D304" s="237" t="s">
        <v>61</v>
      </c>
      <c r="E304" s="237" t="s">
        <v>20</v>
      </c>
      <c r="F304" s="261">
        <v>17.7</v>
      </c>
      <c r="G304" s="237" t="s">
        <v>22</v>
      </c>
      <c r="H304" s="248"/>
      <c r="I304" s="248"/>
      <c r="J304" s="248"/>
      <c r="K304" s="302"/>
      <c r="L304" s="311"/>
      <c r="M304" s="317"/>
    </row>
    <row r="305" spans="1:13" ht="15" customHeight="1" x14ac:dyDescent="0.2">
      <c r="A305" s="242"/>
      <c r="B305" s="259" t="s">
        <v>26</v>
      </c>
      <c r="C305" s="260"/>
      <c r="D305" s="237" t="s">
        <v>882</v>
      </c>
      <c r="E305" s="237" t="s">
        <v>883</v>
      </c>
      <c r="F305" s="261">
        <v>52.8</v>
      </c>
      <c r="G305" s="237" t="s">
        <v>884</v>
      </c>
      <c r="H305" s="239" t="s">
        <v>318</v>
      </c>
      <c r="I305" s="295" t="s">
        <v>25</v>
      </c>
      <c r="J305" s="239" t="s">
        <v>597</v>
      </c>
      <c r="K305" s="378" t="s">
        <v>318</v>
      </c>
      <c r="L305" s="296">
        <v>578587.63</v>
      </c>
      <c r="M305" s="379" t="s">
        <v>318</v>
      </c>
    </row>
    <row r="306" spans="1:13" ht="18" customHeight="1" x14ac:dyDescent="0.2">
      <c r="A306" s="242"/>
      <c r="B306" s="264"/>
      <c r="C306" s="265"/>
      <c r="D306" s="237" t="s">
        <v>201</v>
      </c>
      <c r="E306" s="237" t="s">
        <v>151</v>
      </c>
      <c r="F306" s="261">
        <v>90</v>
      </c>
      <c r="G306" s="237" t="s">
        <v>103</v>
      </c>
      <c r="H306" s="244"/>
      <c r="I306" s="298"/>
      <c r="J306" s="244"/>
      <c r="K306" s="324"/>
      <c r="L306" s="299"/>
      <c r="M306" s="325"/>
    </row>
    <row r="307" spans="1:13" ht="15.75" customHeight="1" x14ac:dyDescent="0.2">
      <c r="A307" s="242"/>
      <c r="B307" s="264"/>
      <c r="C307" s="265"/>
      <c r="D307" s="237" t="s">
        <v>881</v>
      </c>
      <c r="E307" s="237" t="s">
        <v>151</v>
      </c>
      <c r="F307" s="261">
        <v>80</v>
      </c>
      <c r="G307" s="237" t="s">
        <v>103</v>
      </c>
      <c r="H307" s="244"/>
      <c r="I307" s="298"/>
      <c r="J307" s="244"/>
      <c r="K307" s="324"/>
      <c r="L307" s="299"/>
      <c r="M307" s="325"/>
    </row>
    <row r="308" spans="1:13" ht="26.25" customHeight="1" x14ac:dyDescent="0.2">
      <c r="A308" s="242"/>
      <c r="B308" s="264"/>
      <c r="C308" s="265"/>
      <c r="D308" s="237" t="s">
        <v>195</v>
      </c>
      <c r="E308" s="237" t="s">
        <v>151</v>
      </c>
      <c r="F308" s="261">
        <v>782</v>
      </c>
      <c r="G308" s="237" t="s">
        <v>103</v>
      </c>
      <c r="H308" s="244"/>
      <c r="I308" s="298"/>
      <c r="J308" s="244"/>
      <c r="K308" s="324"/>
      <c r="L308" s="299"/>
      <c r="M308" s="325"/>
    </row>
    <row r="309" spans="1:13" ht="25.5" customHeight="1" x14ac:dyDescent="0.2">
      <c r="A309" s="242"/>
      <c r="B309" s="268"/>
      <c r="C309" s="269"/>
      <c r="D309" s="237" t="s">
        <v>195</v>
      </c>
      <c r="E309" s="237" t="s">
        <v>151</v>
      </c>
      <c r="F309" s="261">
        <v>779</v>
      </c>
      <c r="G309" s="237" t="s">
        <v>103</v>
      </c>
      <c r="H309" s="248"/>
      <c r="I309" s="301"/>
      <c r="J309" s="248"/>
      <c r="K309" s="302"/>
      <c r="L309" s="311"/>
      <c r="M309" s="317"/>
    </row>
    <row r="310" spans="1:13" ht="17.25" customHeight="1" x14ac:dyDescent="0.2">
      <c r="A310" s="242"/>
      <c r="B310" s="281" t="s">
        <v>885</v>
      </c>
      <c r="C310" s="277"/>
      <c r="D310" s="237" t="s">
        <v>23</v>
      </c>
      <c r="E310" s="237" t="s">
        <v>74</v>
      </c>
      <c r="F310" s="261">
        <v>90</v>
      </c>
      <c r="G310" s="237" t="s">
        <v>22</v>
      </c>
      <c r="H310" s="237" t="s">
        <v>318</v>
      </c>
      <c r="I310" s="293" t="s">
        <v>25</v>
      </c>
      <c r="J310" s="273" t="s">
        <v>25</v>
      </c>
      <c r="K310" s="385" t="s">
        <v>318</v>
      </c>
      <c r="L310" s="280" t="s">
        <v>318</v>
      </c>
      <c r="M310" s="220" t="s">
        <v>318</v>
      </c>
    </row>
    <row r="311" spans="1:13" ht="17.25" customHeight="1" x14ac:dyDescent="0.2">
      <c r="A311" s="230"/>
      <c r="B311" s="281" t="s">
        <v>885</v>
      </c>
      <c r="C311" s="277"/>
      <c r="D311" s="237" t="s">
        <v>23</v>
      </c>
      <c r="E311" s="237" t="s">
        <v>74</v>
      </c>
      <c r="F311" s="261">
        <v>90</v>
      </c>
      <c r="G311" s="237" t="s">
        <v>22</v>
      </c>
      <c r="H311" s="237" t="s">
        <v>318</v>
      </c>
      <c r="I311" s="293" t="s">
        <v>25</v>
      </c>
      <c r="J311" s="273" t="s">
        <v>25</v>
      </c>
      <c r="K311" s="385" t="s">
        <v>318</v>
      </c>
      <c r="L311" s="280" t="s">
        <v>318</v>
      </c>
      <c r="M311" s="220" t="s">
        <v>318</v>
      </c>
    </row>
    <row r="312" spans="1:13" ht="25.5" customHeight="1" x14ac:dyDescent="0.2">
      <c r="A312" s="224" t="s">
        <v>886</v>
      </c>
      <c r="B312" s="259" t="s">
        <v>887</v>
      </c>
      <c r="C312" s="260" t="s">
        <v>146</v>
      </c>
      <c r="D312" s="237" t="s">
        <v>888</v>
      </c>
      <c r="E312" s="237" t="s">
        <v>637</v>
      </c>
      <c r="F312" s="261">
        <v>51.3</v>
      </c>
      <c r="G312" s="237" t="s">
        <v>152</v>
      </c>
      <c r="H312" s="239" t="s">
        <v>25</v>
      </c>
      <c r="I312" s="295" t="s">
        <v>25</v>
      </c>
      <c r="J312" s="239" t="s">
        <v>25</v>
      </c>
      <c r="K312" s="240" t="s">
        <v>889</v>
      </c>
      <c r="L312" s="296">
        <v>2493796.4500000002</v>
      </c>
      <c r="M312" s="379" t="s">
        <v>318</v>
      </c>
    </row>
    <row r="313" spans="1:13" ht="25.5" customHeight="1" x14ac:dyDescent="0.2">
      <c r="A313" s="242"/>
      <c r="B313" s="268"/>
      <c r="C313" s="269"/>
      <c r="D313" s="237" t="s">
        <v>23</v>
      </c>
      <c r="E313" s="237" t="s">
        <v>20</v>
      </c>
      <c r="F313" s="261">
        <v>78.2</v>
      </c>
      <c r="G313" s="237" t="s">
        <v>22</v>
      </c>
      <c r="H313" s="248"/>
      <c r="I313" s="301"/>
      <c r="J313" s="248"/>
      <c r="K313" s="249"/>
      <c r="L313" s="311"/>
      <c r="M313" s="317"/>
    </row>
    <row r="314" spans="1:13" ht="18.75" customHeight="1" x14ac:dyDescent="0.2">
      <c r="A314" s="242"/>
      <c r="B314" s="281" t="s">
        <v>26</v>
      </c>
      <c r="C314" s="277"/>
      <c r="D314" s="237" t="s">
        <v>888</v>
      </c>
      <c r="E314" s="237" t="s">
        <v>637</v>
      </c>
      <c r="F314" s="261">
        <v>51.3</v>
      </c>
      <c r="G314" s="237" t="s">
        <v>152</v>
      </c>
      <c r="H314" s="237" t="s">
        <v>890</v>
      </c>
      <c r="I314" s="261">
        <v>78.2</v>
      </c>
      <c r="J314" s="273" t="s">
        <v>22</v>
      </c>
      <c r="K314" s="385" t="s">
        <v>318</v>
      </c>
      <c r="L314" s="280">
        <v>540858.46</v>
      </c>
      <c r="M314" s="220" t="s">
        <v>318</v>
      </c>
    </row>
    <row r="315" spans="1:13" ht="14.25" customHeight="1" x14ac:dyDescent="0.2">
      <c r="A315" s="242"/>
      <c r="B315" s="259" t="s">
        <v>41</v>
      </c>
      <c r="C315" s="260"/>
      <c r="D315" s="239" t="s">
        <v>318</v>
      </c>
      <c r="E315" s="239" t="s">
        <v>25</v>
      </c>
      <c r="F315" s="271" t="s">
        <v>25</v>
      </c>
      <c r="G315" s="239" t="s">
        <v>305</v>
      </c>
      <c r="H315" s="237" t="s">
        <v>891</v>
      </c>
      <c r="I315" s="261">
        <v>51.3</v>
      </c>
      <c r="J315" s="273" t="s">
        <v>892</v>
      </c>
      <c r="K315" s="378" t="s">
        <v>318</v>
      </c>
      <c r="L315" s="296" t="s">
        <v>318</v>
      </c>
      <c r="M315" s="379" t="s">
        <v>318</v>
      </c>
    </row>
    <row r="316" spans="1:13" ht="13.5" customHeight="1" x14ac:dyDescent="0.2">
      <c r="A316" s="230"/>
      <c r="B316" s="268"/>
      <c r="C316" s="269"/>
      <c r="D316" s="248"/>
      <c r="E316" s="248"/>
      <c r="F316" s="275"/>
      <c r="G316" s="248"/>
      <c r="H316" s="237" t="s">
        <v>23</v>
      </c>
      <c r="I316" s="261">
        <v>78.2</v>
      </c>
      <c r="J316" s="273" t="s">
        <v>22</v>
      </c>
      <c r="K316" s="302"/>
      <c r="L316" s="311"/>
      <c r="M316" s="317"/>
    </row>
    <row r="317" spans="1:13" ht="38.25" customHeight="1" x14ac:dyDescent="0.2">
      <c r="A317" s="224" t="s">
        <v>893</v>
      </c>
      <c r="B317" s="276" t="s">
        <v>894</v>
      </c>
      <c r="C317" s="277" t="s">
        <v>695</v>
      </c>
      <c r="D317" s="237" t="s">
        <v>201</v>
      </c>
      <c r="E317" s="237" t="s">
        <v>604</v>
      </c>
      <c r="F317" s="261">
        <v>79.900000000000006</v>
      </c>
      <c r="G317" s="237" t="s">
        <v>22</v>
      </c>
      <c r="H317" s="237" t="s">
        <v>318</v>
      </c>
      <c r="I317" s="261" t="s">
        <v>25</v>
      </c>
      <c r="J317" s="273" t="s">
        <v>895</v>
      </c>
      <c r="K317" s="228" t="s">
        <v>460</v>
      </c>
      <c r="L317" s="391">
        <v>2166570.41</v>
      </c>
      <c r="M317" s="220" t="s">
        <v>318</v>
      </c>
    </row>
    <row r="318" spans="1:13" ht="27" customHeight="1" x14ac:dyDescent="0.2">
      <c r="A318" s="242"/>
      <c r="B318" s="276" t="s">
        <v>26</v>
      </c>
      <c r="C318" s="277"/>
      <c r="D318" s="237" t="s">
        <v>23</v>
      </c>
      <c r="E318" s="237" t="s">
        <v>604</v>
      </c>
      <c r="F318" s="261">
        <v>79.900000000000006</v>
      </c>
      <c r="G318" s="237" t="s">
        <v>22</v>
      </c>
      <c r="H318" s="237" t="s">
        <v>318</v>
      </c>
      <c r="I318" s="261" t="s">
        <v>25</v>
      </c>
      <c r="J318" s="273" t="s">
        <v>895</v>
      </c>
      <c r="K318" s="228" t="s">
        <v>25</v>
      </c>
      <c r="L318" s="280">
        <v>2413529.9700000002</v>
      </c>
      <c r="M318" s="220" t="s">
        <v>318</v>
      </c>
    </row>
    <row r="319" spans="1:13" ht="18" customHeight="1" x14ac:dyDescent="0.2">
      <c r="A319" s="242"/>
      <c r="B319" s="281" t="s">
        <v>41</v>
      </c>
      <c r="C319" s="277"/>
      <c r="D319" s="237" t="s">
        <v>318</v>
      </c>
      <c r="E319" s="237" t="s">
        <v>25</v>
      </c>
      <c r="F319" s="261" t="s">
        <v>25</v>
      </c>
      <c r="G319" s="237" t="s">
        <v>25</v>
      </c>
      <c r="H319" s="237" t="s">
        <v>23</v>
      </c>
      <c r="I319" s="261">
        <v>79.900000000000006</v>
      </c>
      <c r="J319" s="273" t="s">
        <v>22</v>
      </c>
      <c r="K319" s="220" t="s">
        <v>318</v>
      </c>
      <c r="L319" s="287" t="s">
        <v>318</v>
      </c>
      <c r="M319" s="220" t="s">
        <v>318</v>
      </c>
    </row>
    <row r="320" spans="1:13" ht="18.75" customHeight="1" x14ac:dyDescent="0.2">
      <c r="A320" s="230"/>
      <c r="B320" s="281" t="s">
        <v>41</v>
      </c>
      <c r="C320" s="277"/>
      <c r="D320" s="237" t="s">
        <v>318</v>
      </c>
      <c r="E320" s="237" t="s">
        <v>25</v>
      </c>
      <c r="F320" s="261" t="s">
        <v>25</v>
      </c>
      <c r="G320" s="237" t="s">
        <v>25</v>
      </c>
      <c r="H320" s="237" t="s">
        <v>23</v>
      </c>
      <c r="I320" s="261">
        <v>79.900000000000006</v>
      </c>
      <c r="J320" s="273" t="s">
        <v>22</v>
      </c>
      <c r="K320" s="220" t="s">
        <v>318</v>
      </c>
      <c r="L320" s="287" t="s">
        <v>318</v>
      </c>
      <c r="M320" s="220" t="s">
        <v>318</v>
      </c>
    </row>
    <row r="321" spans="1:13" ht="19.5" customHeight="1" x14ac:dyDescent="0.2">
      <c r="A321" s="236" t="s">
        <v>896</v>
      </c>
      <c r="B321" s="276" t="s">
        <v>897</v>
      </c>
      <c r="C321" s="277" t="s">
        <v>439</v>
      </c>
      <c r="D321" s="237" t="s">
        <v>23</v>
      </c>
      <c r="E321" s="237" t="s">
        <v>20</v>
      </c>
      <c r="F321" s="261">
        <v>28.1</v>
      </c>
      <c r="G321" s="237" t="s">
        <v>22</v>
      </c>
      <c r="H321" s="237" t="s">
        <v>318</v>
      </c>
      <c r="I321" s="285" t="s">
        <v>25</v>
      </c>
      <c r="J321" s="290" t="s">
        <v>25</v>
      </c>
      <c r="K321" s="385" t="s">
        <v>318</v>
      </c>
      <c r="L321" s="280">
        <v>1446656.89</v>
      </c>
      <c r="M321" s="288" t="s">
        <v>318</v>
      </c>
    </row>
    <row r="322" spans="1:13" ht="25.5" customHeight="1" x14ac:dyDescent="0.2">
      <c r="A322" s="224" t="s">
        <v>898</v>
      </c>
      <c r="B322" s="259" t="s">
        <v>899</v>
      </c>
      <c r="C322" s="260" t="s">
        <v>695</v>
      </c>
      <c r="D322" s="239" t="s">
        <v>318</v>
      </c>
      <c r="E322" s="239" t="s">
        <v>25</v>
      </c>
      <c r="F322" s="271" t="s">
        <v>25</v>
      </c>
      <c r="G322" s="239" t="s">
        <v>25</v>
      </c>
      <c r="H322" s="237" t="s">
        <v>891</v>
      </c>
      <c r="I322" s="261">
        <v>62.3</v>
      </c>
      <c r="J322" s="273" t="s">
        <v>634</v>
      </c>
      <c r="K322" s="228" t="s">
        <v>37</v>
      </c>
      <c r="L322" s="296">
        <v>2963759.85</v>
      </c>
      <c r="M322" s="297" t="s">
        <v>318</v>
      </c>
    </row>
    <row r="323" spans="1:13" ht="26.25" customHeight="1" x14ac:dyDescent="0.2">
      <c r="A323" s="230"/>
      <c r="B323" s="268"/>
      <c r="C323" s="269"/>
      <c r="D323" s="248"/>
      <c r="E323" s="248"/>
      <c r="F323" s="275"/>
      <c r="G323" s="248"/>
      <c r="H323" s="237" t="s">
        <v>23</v>
      </c>
      <c r="I323" s="261">
        <v>43.8</v>
      </c>
      <c r="J323" s="273" t="s">
        <v>22</v>
      </c>
      <c r="K323" s="228" t="s">
        <v>547</v>
      </c>
      <c r="L323" s="311"/>
      <c r="M323" s="305"/>
    </row>
    <row r="324" spans="1:13" ht="36.75" customHeight="1" x14ac:dyDescent="0.2">
      <c r="A324" s="224" t="s">
        <v>900</v>
      </c>
      <c r="B324" s="276" t="s">
        <v>901</v>
      </c>
      <c r="C324" s="277" t="s">
        <v>167</v>
      </c>
      <c r="D324" s="237" t="s">
        <v>23</v>
      </c>
      <c r="E324" s="341" t="s">
        <v>902</v>
      </c>
      <c r="F324" s="261">
        <v>60.7</v>
      </c>
      <c r="G324" s="237" t="s">
        <v>22</v>
      </c>
      <c r="H324" s="237" t="s">
        <v>25</v>
      </c>
      <c r="I324" s="261" t="s">
        <v>25</v>
      </c>
      <c r="J324" s="273" t="s">
        <v>25</v>
      </c>
      <c r="K324" s="228" t="s">
        <v>903</v>
      </c>
      <c r="L324" s="280">
        <v>1722981.86</v>
      </c>
      <c r="M324" s="288" t="s">
        <v>318</v>
      </c>
    </row>
    <row r="325" spans="1:13" ht="28.5" customHeight="1" x14ac:dyDescent="0.2">
      <c r="A325" s="242"/>
      <c r="B325" s="276" t="s">
        <v>26</v>
      </c>
      <c r="C325" s="277"/>
      <c r="D325" s="237" t="s">
        <v>19</v>
      </c>
      <c r="E325" s="341" t="s">
        <v>20</v>
      </c>
      <c r="F325" s="261">
        <v>708</v>
      </c>
      <c r="G325" s="237" t="s">
        <v>22</v>
      </c>
      <c r="H325" s="237" t="s">
        <v>23</v>
      </c>
      <c r="I325" s="261">
        <v>60.7</v>
      </c>
      <c r="J325" s="273" t="s">
        <v>22</v>
      </c>
      <c r="K325" s="385" t="s">
        <v>318</v>
      </c>
      <c r="L325" s="280">
        <v>2237031.75</v>
      </c>
      <c r="M325" s="288" t="s">
        <v>318</v>
      </c>
    </row>
    <row r="326" spans="1:13" ht="20.25" customHeight="1" x14ac:dyDescent="0.2">
      <c r="A326" s="242"/>
      <c r="B326" s="276" t="s">
        <v>41</v>
      </c>
      <c r="C326" s="277"/>
      <c r="D326" s="237" t="s">
        <v>23</v>
      </c>
      <c r="E326" s="341" t="s">
        <v>572</v>
      </c>
      <c r="F326" s="261">
        <v>60.7</v>
      </c>
      <c r="G326" s="237" t="s">
        <v>22</v>
      </c>
      <c r="H326" s="385" t="s">
        <v>318</v>
      </c>
      <c r="I326" s="293" t="s">
        <v>25</v>
      </c>
      <c r="J326" s="273" t="s">
        <v>25</v>
      </c>
      <c r="K326" s="385" t="s">
        <v>318</v>
      </c>
      <c r="L326" s="391" t="s">
        <v>318</v>
      </c>
      <c r="M326" s="288" t="s">
        <v>318</v>
      </c>
    </row>
    <row r="327" spans="1:13" ht="20.25" customHeight="1" x14ac:dyDescent="0.2">
      <c r="A327" s="230"/>
      <c r="B327" s="276" t="s">
        <v>41</v>
      </c>
      <c r="C327" s="277"/>
      <c r="D327" s="237" t="s">
        <v>23</v>
      </c>
      <c r="E327" s="341" t="s">
        <v>572</v>
      </c>
      <c r="F327" s="261">
        <v>60.7</v>
      </c>
      <c r="G327" s="237" t="s">
        <v>22</v>
      </c>
      <c r="H327" s="385" t="s">
        <v>318</v>
      </c>
      <c r="I327" s="293" t="s">
        <v>25</v>
      </c>
      <c r="J327" s="273" t="s">
        <v>25</v>
      </c>
      <c r="K327" s="385" t="s">
        <v>318</v>
      </c>
      <c r="L327" s="391" t="s">
        <v>318</v>
      </c>
      <c r="M327" s="288" t="s">
        <v>318</v>
      </c>
    </row>
    <row r="328" spans="1:13" ht="20.25" customHeight="1" x14ac:dyDescent="0.2">
      <c r="A328" s="224" t="s">
        <v>904</v>
      </c>
      <c r="B328" s="259" t="s">
        <v>905</v>
      </c>
      <c r="C328" s="260" t="s">
        <v>146</v>
      </c>
      <c r="D328" s="237" t="s">
        <v>23</v>
      </c>
      <c r="E328" s="237" t="s">
        <v>20</v>
      </c>
      <c r="F328" s="261">
        <v>53.7</v>
      </c>
      <c r="G328" s="237" t="s">
        <v>22</v>
      </c>
      <c r="H328" s="239" t="s">
        <v>23</v>
      </c>
      <c r="I328" s="271">
        <v>47.5</v>
      </c>
      <c r="J328" s="239" t="s">
        <v>22</v>
      </c>
      <c r="K328" s="240" t="s">
        <v>522</v>
      </c>
      <c r="L328" s="384">
        <v>1566376.21</v>
      </c>
      <c r="M328" s="378" t="s">
        <v>25</v>
      </c>
    </row>
    <row r="329" spans="1:13" ht="16.5" customHeight="1" x14ac:dyDescent="0.2">
      <c r="A329" s="242"/>
      <c r="B329" s="264"/>
      <c r="C329" s="265"/>
      <c r="D329" s="239" t="s">
        <v>23</v>
      </c>
      <c r="E329" s="308" t="s">
        <v>281</v>
      </c>
      <c r="F329" s="271">
        <v>79.5</v>
      </c>
      <c r="G329" s="239" t="s">
        <v>22</v>
      </c>
      <c r="H329" s="244"/>
      <c r="I329" s="272"/>
      <c r="J329" s="244"/>
      <c r="K329" s="324"/>
      <c r="L329" s="355"/>
      <c r="M329" s="324"/>
    </row>
    <row r="330" spans="1:13" ht="0.75" customHeight="1" x14ac:dyDescent="0.2">
      <c r="A330" s="242"/>
      <c r="B330" s="268"/>
      <c r="C330" s="269"/>
      <c r="D330" s="248"/>
      <c r="E330" s="310"/>
      <c r="F330" s="275"/>
      <c r="G330" s="248"/>
      <c r="H330" s="248"/>
      <c r="I330" s="275"/>
      <c r="J330" s="248"/>
      <c r="K330" s="302"/>
      <c r="L330" s="356"/>
      <c r="M330" s="302"/>
    </row>
    <row r="331" spans="1:13" ht="16.5" customHeight="1" x14ac:dyDescent="0.2">
      <c r="A331" s="242"/>
      <c r="B331" s="259" t="s">
        <v>41</v>
      </c>
      <c r="C331" s="260"/>
      <c r="D331" s="239" t="s">
        <v>25</v>
      </c>
      <c r="E331" s="308" t="s">
        <v>25</v>
      </c>
      <c r="F331" s="271" t="s">
        <v>25</v>
      </c>
      <c r="G331" s="239" t="s">
        <v>25</v>
      </c>
      <c r="H331" s="237" t="s">
        <v>23</v>
      </c>
      <c r="I331" s="261">
        <v>47.5</v>
      </c>
      <c r="J331" s="273" t="s">
        <v>22</v>
      </c>
      <c r="K331" s="378" t="s">
        <v>25</v>
      </c>
      <c r="L331" s="384" t="s">
        <v>906</v>
      </c>
      <c r="M331" s="378" t="s">
        <v>25</v>
      </c>
    </row>
    <row r="332" spans="1:13" ht="16.5" customHeight="1" x14ac:dyDescent="0.2">
      <c r="A332" s="230"/>
      <c r="B332" s="268"/>
      <c r="C332" s="269"/>
      <c r="D332" s="248"/>
      <c r="E332" s="310"/>
      <c r="F332" s="275"/>
      <c r="G332" s="248"/>
      <c r="H332" s="237" t="s">
        <v>23</v>
      </c>
      <c r="I332" s="261">
        <v>79.5</v>
      </c>
      <c r="J332" s="273" t="s">
        <v>22</v>
      </c>
      <c r="K332" s="302"/>
      <c r="L332" s="356"/>
      <c r="M332" s="302"/>
    </row>
    <row r="333" spans="1:13" ht="16.5" customHeight="1" x14ac:dyDescent="0.2">
      <c r="A333" s="224" t="s">
        <v>907</v>
      </c>
      <c r="B333" s="259" t="s">
        <v>908</v>
      </c>
      <c r="C333" s="260" t="s">
        <v>85</v>
      </c>
      <c r="D333" s="237" t="s">
        <v>23</v>
      </c>
      <c r="E333" s="237" t="s">
        <v>20</v>
      </c>
      <c r="F333" s="261">
        <v>40.5</v>
      </c>
      <c r="G333" s="237" t="s">
        <v>22</v>
      </c>
      <c r="H333" s="240" t="s">
        <v>25</v>
      </c>
      <c r="I333" s="240" t="s">
        <v>25</v>
      </c>
      <c r="J333" s="240" t="s">
        <v>25</v>
      </c>
      <c r="K333" s="240" t="s">
        <v>848</v>
      </c>
      <c r="L333" s="384">
        <v>1426058.31</v>
      </c>
      <c r="M333" s="240" t="s">
        <v>25</v>
      </c>
    </row>
    <row r="334" spans="1:13" ht="16.5" customHeight="1" x14ac:dyDescent="0.2">
      <c r="A334" s="230"/>
      <c r="B334" s="268"/>
      <c r="C334" s="269"/>
      <c r="D334" s="237" t="s">
        <v>23</v>
      </c>
      <c r="E334" s="237" t="s">
        <v>20</v>
      </c>
      <c r="F334" s="261">
        <v>30.2</v>
      </c>
      <c r="G334" s="237" t="s">
        <v>22</v>
      </c>
      <c r="H334" s="302"/>
      <c r="I334" s="302"/>
      <c r="J334" s="302"/>
      <c r="K334" s="302"/>
      <c r="L334" s="356"/>
      <c r="M334" s="302"/>
    </row>
    <row r="335" spans="1:13" ht="26.25" customHeight="1" x14ac:dyDescent="0.2">
      <c r="A335" s="224" t="s">
        <v>909</v>
      </c>
      <c r="B335" s="259" t="s">
        <v>910</v>
      </c>
      <c r="C335" s="260" t="s">
        <v>409</v>
      </c>
      <c r="D335" s="237" t="s">
        <v>23</v>
      </c>
      <c r="E335" s="237" t="s">
        <v>71</v>
      </c>
      <c r="F335" s="261">
        <v>100.3</v>
      </c>
      <c r="G335" s="237" t="s">
        <v>22</v>
      </c>
      <c r="H335" s="239" t="s">
        <v>318</v>
      </c>
      <c r="I335" s="295" t="s">
        <v>25</v>
      </c>
      <c r="J335" s="239" t="s">
        <v>25</v>
      </c>
      <c r="K335" s="239" t="s">
        <v>318</v>
      </c>
      <c r="L335" s="296">
        <v>1094038.29</v>
      </c>
      <c r="M335" s="239" t="s">
        <v>318</v>
      </c>
    </row>
    <row r="336" spans="1:13" ht="26.25" customHeight="1" x14ac:dyDescent="0.2">
      <c r="A336" s="242"/>
      <c r="B336" s="264"/>
      <c r="C336" s="265"/>
      <c r="D336" s="237" t="s">
        <v>19</v>
      </c>
      <c r="E336" s="237" t="s">
        <v>71</v>
      </c>
      <c r="F336" s="261">
        <v>600</v>
      </c>
      <c r="G336" s="237" t="s">
        <v>22</v>
      </c>
      <c r="H336" s="244"/>
      <c r="I336" s="298"/>
      <c r="J336" s="244"/>
      <c r="K336" s="244"/>
      <c r="L336" s="299"/>
      <c r="M336" s="244"/>
    </row>
    <row r="337" spans="1:13" ht="26.25" customHeight="1" x14ac:dyDescent="0.2">
      <c r="A337" s="242"/>
      <c r="B337" s="264"/>
      <c r="C337" s="265"/>
      <c r="D337" s="237" t="s">
        <v>250</v>
      </c>
      <c r="E337" s="237" t="s">
        <v>71</v>
      </c>
      <c r="F337" s="261">
        <v>30</v>
      </c>
      <c r="G337" s="237" t="s">
        <v>22</v>
      </c>
      <c r="H337" s="244"/>
      <c r="I337" s="298"/>
      <c r="J337" s="244"/>
      <c r="K337" s="244"/>
      <c r="L337" s="299"/>
      <c r="M337" s="244"/>
    </row>
    <row r="338" spans="1:13" ht="26.25" customHeight="1" x14ac:dyDescent="0.2">
      <c r="A338" s="242"/>
      <c r="B338" s="268"/>
      <c r="C338" s="269"/>
      <c r="D338" s="237" t="s">
        <v>23</v>
      </c>
      <c r="E338" s="237" t="s">
        <v>74</v>
      </c>
      <c r="F338" s="261">
        <v>70.400000000000006</v>
      </c>
      <c r="G338" s="237" t="s">
        <v>22</v>
      </c>
      <c r="H338" s="248"/>
      <c r="I338" s="301"/>
      <c r="J338" s="248"/>
      <c r="K338" s="248"/>
      <c r="L338" s="311"/>
      <c r="M338" s="248"/>
    </row>
    <row r="339" spans="1:13" ht="16.5" customHeight="1" x14ac:dyDescent="0.2">
      <c r="A339" s="230"/>
      <c r="B339" s="276" t="s">
        <v>142</v>
      </c>
      <c r="C339" s="277"/>
      <c r="D339" s="237" t="s">
        <v>23</v>
      </c>
      <c r="E339" s="237" t="s">
        <v>71</v>
      </c>
      <c r="F339" s="261">
        <v>100.3</v>
      </c>
      <c r="G339" s="237" t="s">
        <v>22</v>
      </c>
      <c r="H339" s="237" t="s">
        <v>318</v>
      </c>
      <c r="I339" s="293" t="s">
        <v>25</v>
      </c>
      <c r="J339" s="273" t="s">
        <v>25</v>
      </c>
      <c r="K339" s="237" t="s">
        <v>318</v>
      </c>
      <c r="L339" s="280">
        <v>1210376.79</v>
      </c>
      <c r="M339" s="237" t="s">
        <v>318</v>
      </c>
    </row>
    <row r="340" spans="1:13" ht="16.5" customHeight="1" x14ac:dyDescent="0.2">
      <c r="A340" s="224" t="s">
        <v>911</v>
      </c>
      <c r="B340" s="259" t="s">
        <v>912</v>
      </c>
      <c r="C340" s="260" t="s">
        <v>146</v>
      </c>
      <c r="D340" s="237" t="s">
        <v>150</v>
      </c>
      <c r="E340" s="237" t="s">
        <v>913</v>
      </c>
      <c r="F340" s="261">
        <v>67.2</v>
      </c>
      <c r="G340" s="237" t="s">
        <v>679</v>
      </c>
      <c r="H340" s="239" t="s">
        <v>318</v>
      </c>
      <c r="I340" s="295" t="s">
        <v>25</v>
      </c>
      <c r="J340" s="239" t="s">
        <v>25</v>
      </c>
      <c r="K340" s="378" t="s">
        <v>60</v>
      </c>
      <c r="L340" s="296">
        <v>1072832.47</v>
      </c>
      <c r="M340" s="379" t="s">
        <v>318</v>
      </c>
    </row>
    <row r="341" spans="1:13" ht="16.5" customHeight="1" x14ac:dyDescent="0.2">
      <c r="A341" s="242"/>
      <c r="B341" s="268"/>
      <c r="C341" s="269"/>
      <c r="D341" s="237" t="s">
        <v>112</v>
      </c>
      <c r="E341" s="237" t="s">
        <v>151</v>
      </c>
      <c r="F341" s="261">
        <v>78</v>
      </c>
      <c r="G341" s="237" t="s">
        <v>22</v>
      </c>
      <c r="H341" s="248"/>
      <c r="I341" s="301"/>
      <c r="J341" s="248"/>
      <c r="K341" s="302"/>
      <c r="L341" s="311"/>
      <c r="M341" s="317"/>
    </row>
    <row r="342" spans="1:13" ht="21" customHeight="1" x14ac:dyDescent="0.2">
      <c r="A342" s="242"/>
      <c r="B342" s="259" t="s">
        <v>26</v>
      </c>
      <c r="C342" s="260"/>
      <c r="D342" s="237" t="s">
        <v>112</v>
      </c>
      <c r="E342" s="237" t="s">
        <v>151</v>
      </c>
      <c r="F342" s="261">
        <v>78</v>
      </c>
      <c r="G342" s="237" t="s">
        <v>22</v>
      </c>
      <c r="H342" s="239" t="s">
        <v>25</v>
      </c>
      <c r="I342" s="295" t="s">
        <v>25</v>
      </c>
      <c r="J342" s="239" t="s">
        <v>25</v>
      </c>
      <c r="K342" s="378" t="s">
        <v>318</v>
      </c>
      <c r="L342" s="296">
        <v>472879.95</v>
      </c>
      <c r="M342" s="240" t="s">
        <v>318</v>
      </c>
    </row>
    <row r="343" spans="1:13" ht="19.5" customHeight="1" x14ac:dyDescent="0.2">
      <c r="A343" s="242"/>
      <c r="B343" s="268"/>
      <c r="C343" s="269"/>
      <c r="D343" s="237" t="s">
        <v>23</v>
      </c>
      <c r="E343" s="237" t="s">
        <v>20</v>
      </c>
      <c r="F343" s="261">
        <v>61.1</v>
      </c>
      <c r="G343" s="237" t="s">
        <v>22</v>
      </c>
      <c r="H343" s="248"/>
      <c r="I343" s="301"/>
      <c r="J343" s="248"/>
      <c r="K343" s="302"/>
      <c r="L343" s="311"/>
      <c r="M343" s="249"/>
    </row>
    <row r="344" spans="1:13" ht="15.75" customHeight="1" x14ac:dyDescent="0.2">
      <c r="A344" s="242"/>
      <c r="B344" s="289" t="s">
        <v>41</v>
      </c>
      <c r="C344" s="282"/>
      <c r="D344" s="237" t="s">
        <v>318</v>
      </c>
      <c r="E344" s="237" t="s">
        <v>25</v>
      </c>
      <c r="F344" s="261" t="s">
        <v>25</v>
      </c>
      <c r="G344" s="237" t="s">
        <v>25</v>
      </c>
      <c r="H344" s="237" t="s">
        <v>574</v>
      </c>
      <c r="I344" s="261">
        <v>78</v>
      </c>
      <c r="J344" s="273" t="s">
        <v>914</v>
      </c>
      <c r="K344" s="392" t="s">
        <v>318</v>
      </c>
      <c r="L344" s="393" t="s">
        <v>318</v>
      </c>
      <c r="M344" s="392" t="s">
        <v>318</v>
      </c>
    </row>
    <row r="345" spans="1:13" ht="15.75" customHeight="1" x14ac:dyDescent="0.2">
      <c r="A345" s="333" t="s">
        <v>915</v>
      </c>
      <c r="B345" s="259" t="s">
        <v>916</v>
      </c>
      <c r="C345" s="260" t="s">
        <v>586</v>
      </c>
      <c r="D345" s="239" t="s">
        <v>25</v>
      </c>
      <c r="E345" s="239" t="s">
        <v>25</v>
      </c>
      <c r="F345" s="271" t="s">
        <v>25</v>
      </c>
      <c r="G345" s="239" t="s">
        <v>25</v>
      </c>
      <c r="H345" s="237" t="s">
        <v>23</v>
      </c>
      <c r="I345" s="261">
        <v>53</v>
      </c>
      <c r="J345" s="273" t="s">
        <v>22</v>
      </c>
      <c r="K345" s="378" t="s">
        <v>25</v>
      </c>
      <c r="L345" s="384">
        <v>1772057.34</v>
      </c>
      <c r="M345" s="378" t="s">
        <v>25</v>
      </c>
    </row>
    <row r="346" spans="1:13" ht="15.75" customHeight="1" x14ac:dyDescent="0.2">
      <c r="A346" s="333"/>
      <c r="B346" s="264"/>
      <c r="C346" s="265"/>
      <c r="D346" s="244"/>
      <c r="E346" s="244"/>
      <c r="F346" s="272"/>
      <c r="G346" s="244"/>
      <c r="H346" s="237" t="s">
        <v>23</v>
      </c>
      <c r="I346" s="261">
        <v>70.099999999999994</v>
      </c>
      <c r="J346" s="273" t="s">
        <v>22</v>
      </c>
      <c r="K346" s="324"/>
      <c r="L346" s="355"/>
      <c r="M346" s="324"/>
    </row>
    <row r="347" spans="1:13" ht="15.75" customHeight="1" x14ac:dyDescent="0.2">
      <c r="A347" s="333"/>
      <c r="B347" s="264"/>
      <c r="C347" s="265"/>
      <c r="D347" s="244"/>
      <c r="E347" s="244"/>
      <c r="F347" s="272"/>
      <c r="G347" s="244"/>
      <c r="H347" s="237" t="s">
        <v>80</v>
      </c>
      <c r="I347" s="261">
        <v>98.6</v>
      </c>
      <c r="J347" s="273" t="s">
        <v>22</v>
      </c>
      <c r="K347" s="324"/>
      <c r="L347" s="355"/>
      <c r="M347" s="324"/>
    </row>
    <row r="348" spans="1:13" ht="15.75" customHeight="1" x14ac:dyDescent="0.2">
      <c r="A348" s="333"/>
      <c r="B348" s="268"/>
      <c r="C348" s="269"/>
      <c r="D348" s="248"/>
      <c r="E348" s="248"/>
      <c r="F348" s="275"/>
      <c r="G348" s="248"/>
      <c r="H348" s="237" t="s">
        <v>19</v>
      </c>
      <c r="I348" s="323">
        <v>2000</v>
      </c>
      <c r="J348" s="273" t="s">
        <v>22</v>
      </c>
      <c r="K348" s="302"/>
      <c r="L348" s="356"/>
      <c r="M348" s="302"/>
    </row>
    <row r="349" spans="1:13" ht="26.25" customHeight="1" x14ac:dyDescent="0.2">
      <c r="A349" s="236" t="s">
        <v>917</v>
      </c>
      <c r="B349" s="276" t="s">
        <v>918</v>
      </c>
      <c r="C349" s="277" t="s">
        <v>439</v>
      </c>
      <c r="D349" s="237" t="s">
        <v>318</v>
      </c>
      <c r="E349" s="286" t="s">
        <v>25</v>
      </c>
      <c r="F349" s="285" t="s">
        <v>25</v>
      </c>
      <c r="G349" s="286" t="s">
        <v>25</v>
      </c>
      <c r="H349" s="237" t="s">
        <v>112</v>
      </c>
      <c r="I349" s="261">
        <v>33.799999999999997</v>
      </c>
      <c r="J349" s="273" t="s">
        <v>22</v>
      </c>
      <c r="K349" s="385" t="s">
        <v>246</v>
      </c>
      <c r="L349" s="280">
        <v>1607268.19</v>
      </c>
      <c r="M349" s="220" t="s">
        <v>318</v>
      </c>
    </row>
    <row r="350" spans="1:13" ht="20.25" customHeight="1" x14ac:dyDescent="0.2">
      <c r="A350" s="224" t="s">
        <v>919</v>
      </c>
      <c r="B350" s="259" t="s">
        <v>920</v>
      </c>
      <c r="C350" s="260" t="s">
        <v>439</v>
      </c>
      <c r="D350" s="237" t="s">
        <v>921</v>
      </c>
      <c r="E350" s="237" t="s">
        <v>922</v>
      </c>
      <c r="F350" s="261">
        <v>70.7</v>
      </c>
      <c r="G350" s="237" t="s">
        <v>923</v>
      </c>
      <c r="H350" s="239" t="s">
        <v>25</v>
      </c>
      <c r="I350" s="271" t="s">
        <v>25</v>
      </c>
      <c r="J350" s="239" t="s">
        <v>25</v>
      </c>
      <c r="K350" s="378" t="s">
        <v>246</v>
      </c>
      <c r="L350" s="296">
        <v>1655085.13</v>
      </c>
      <c r="M350" s="379" t="s">
        <v>318</v>
      </c>
    </row>
    <row r="351" spans="1:13" ht="30" customHeight="1" x14ac:dyDescent="0.2">
      <c r="A351" s="242"/>
      <c r="B351" s="264"/>
      <c r="C351" s="265"/>
      <c r="D351" s="237" t="s">
        <v>19</v>
      </c>
      <c r="E351" s="237" t="s">
        <v>924</v>
      </c>
      <c r="F351" s="323">
        <v>2600</v>
      </c>
      <c r="G351" s="237" t="s">
        <v>737</v>
      </c>
      <c r="H351" s="244"/>
      <c r="I351" s="272"/>
      <c r="J351" s="244"/>
      <c r="K351" s="324"/>
      <c r="L351" s="299"/>
      <c r="M351" s="325"/>
    </row>
    <row r="352" spans="1:13" ht="22.5" customHeight="1" x14ac:dyDescent="0.2">
      <c r="A352" s="242"/>
      <c r="B352" s="268"/>
      <c r="C352" s="269"/>
      <c r="D352" s="237" t="s">
        <v>198</v>
      </c>
      <c r="E352" s="237" t="s">
        <v>924</v>
      </c>
      <c r="F352" s="261">
        <v>96.9</v>
      </c>
      <c r="G352" s="237" t="s">
        <v>737</v>
      </c>
      <c r="H352" s="248"/>
      <c r="I352" s="275"/>
      <c r="J352" s="248"/>
      <c r="K352" s="302"/>
      <c r="L352" s="311"/>
      <c r="M352" s="317"/>
    </row>
    <row r="353" spans="1:13" ht="16.5" customHeight="1" x14ac:dyDescent="0.2">
      <c r="A353" s="242"/>
      <c r="B353" s="259" t="s">
        <v>41</v>
      </c>
      <c r="C353" s="260"/>
      <c r="D353" s="239" t="s">
        <v>318</v>
      </c>
      <c r="E353" s="239" t="s">
        <v>25</v>
      </c>
      <c r="F353" s="271" t="s">
        <v>305</v>
      </c>
      <c r="G353" s="239" t="s">
        <v>25</v>
      </c>
      <c r="H353" s="237" t="s">
        <v>925</v>
      </c>
      <c r="I353" s="278">
        <v>70.7</v>
      </c>
      <c r="J353" s="279" t="s">
        <v>926</v>
      </c>
      <c r="K353" s="379" t="s">
        <v>318</v>
      </c>
      <c r="L353" s="296" t="s">
        <v>318</v>
      </c>
      <c r="M353" s="379" t="s">
        <v>318</v>
      </c>
    </row>
    <row r="354" spans="1:13" ht="27.75" customHeight="1" x14ac:dyDescent="0.2">
      <c r="A354" s="242"/>
      <c r="B354" s="264"/>
      <c r="C354" s="265"/>
      <c r="D354" s="244"/>
      <c r="E354" s="244"/>
      <c r="F354" s="272"/>
      <c r="G354" s="244"/>
      <c r="H354" s="237" t="s">
        <v>195</v>
      </c>
      <c r="I354" s="316">
        <v>2600</v>
      </c>
      <c r="J354" s="279" t="s">
        <v>662</v>
      </c>
      <c r="K354" s="325"/>
      <c r="L354" s="299"/>
      <c r="M354" s="325"/>
    </row>
    <row r="355" spans="1:13" ht="19.5" customHeight="1" x14ac:dyDescent="0.2">
      <c r="A355" s="242"/>
      <c r="B355" s="268"/>
      <c r="C355" s="269"/>
      <c r="D355" s="248"/>
      <c r="E355" s="248"/>
      <c r="F355" s="275"/>
      <c r="G355" s="248"/>
      <c r="H355" s="237" t="s">
        <v>198</v>
      </c>
      <c r="I355" s="278">
        <v>96.9</v>
      </c>
      <c r="J355" s="279" t="s">
        <v>662</v>
      </c>
      <c r="K355" s="317"/>
      <c r="L355" s="311"/>
      <c r="M355" s="317"/>
    </row>
    <row r="356" spans="1:13" ht="16.5" customHeight="1" x14ac:dyDescent="0.2">
      <c r="A356" s="242"/>
      <c r="B356" s="259" t="s">
        <v>41</v>
      </c>
      <c r="C356" s="260"/>
      <c r="D356" s="239" t="s">
        <v>318</v>
      </c>
      <c r="E356" s="239" t="s">
        <v>25</v>
      </c>
      <c r="F356" s="271" t="s">
        <v>305</v>
      </c>
      <c r="G356" s="239" t="s">
        <v>25</v>
      </c>
      <c r="H356" s="237" t="s">
        <v>925</v>
      </c>
      <c r="I356" s="278">
        <v>70.7</v>
      </c>
      <c r="J356" s="279" t="s">
        <v>926</v>
      </c>
      <c r="K356" s="379" t="s">
        <v>318</v>
      </c>
      <c r="L356" s="296" t="s">
        <v>318</v>
      </c>
      <c r="M356" s="379" t="s">
        <v>318</v>
      </c>
    </row>
    <row r="357" spans="1:13" ht="25.5" customHeight="1" x14ac:dyDescent="0.2">
      <c r="A357" s="242"/>
      <c r="B357" s="264"/>
      <c r="C357" s="265"/>
      <c r="D357" s="244"/>
      <c r="E357" s="244"/>
      <c r="F357" s="272"/>
      <c r="G357" s="244"/>
      <c r="H357" s="237" t="s">
        <v>195</v>
      </c>
      <c r="I357" s="316">
        <v>2600</v>
      </c>
      <c r="J357" s="279" t="s">
        <v>662</v>
      </c>
      <c r="K357" s="325"/>
      <c r="L357" s="299"/>
      <c r="M357" s="325"/>
    </row>
    <row r="358" spans="1:13" ht="22.5" customHeight="1" x14ac:dyDescent="0.2">
      <c r="A358" s="230"/>
      <c r="B358" s="268"/>
      <c r="C358" s="269"/>
      <c r="D358" s="248"/>
      <c r="E358" s="248"/>
      <c r="F358" s="275"/>
      <c r="G358" s="248"/>
      <c r="H358" s="237" t="s">
        <v>198</v>
      </c>
      <c r="I358" s="278">
        <v>96.9</v>
      </c>
      <c r="J358" s="279" t="s">
        <v>662</v>
      </c>
      <c r="K358" s="317"/>
      <c r="L358" s="311"/>
      <c r="M358" s="317"/>
    </row>
    <row r="359" spans="1:13" ht="15.75" customHeight="1" x14ac:dyDescent="0.2">
      <c r="A359" s="224" t="s">
        <v>927</v>
      </c>
      <c r="B359" s="259" t="s">
        <v>928</v>
      </c>
      <c r="C359" s="260" t="s">
        <v>929</v>
      </c>
      <c r="D359" s="237" t="s">
        <v>930</v>
      </c>
      <c r="E359" s="237" t="s">
        <v>673</v>
      </c>
      <c r="F359" s="261">
        <v>590</v>
      </c>
      <c r="G359" s="237" t="s">
        <v>931</v>
      </c>
      <c r="H359" s="237" t="s">
        <v>932</v>
      </c>
      <c r="I359" s="342">
        <v>47.5</v>
      </c>
      <c r="J359" s="343" t="s">
        <v>933</v>
      </c>
      <c r="K359" s="378" t="s">
        <v>318</v>
      </c>
      <c r="L359" s="296">
        <v>2166815.25</v>
      </c>
      <c r="M359" s="240" t="s">
        <v>318</v>
      </c>
    </row>
    <row r="360" spans="1:13" ht="17.25" customHeight="1" x14ac:dyDescent="0.2">
      <c r="A360" s="242"/>
      <c r="B360" s="264"/>
      <c r="C360" s="265"/>
      <c r="D360" s="237" t="s">
        <v>934</v>
      </c>
      <c r="E360" s="237" t="s">
        <v>20</v>
      </c>
      <c r="F360" s="261">
        <v>80</v>
      </c>
      <c r="G360" s="237" t="s">
        <v>753</v>
      </c>
      <c r="H360" s="239" t="s">
        <v>23</v>
      </c>
      <c r="I360" s="382">
        <v>66.7</v>
      </c>
      <c r="J360" s="308" t="s">
        <v>22</v>
      </c>
      <c r="K360" s="324"/>
      <c r="L360" s="299"/>
      <c r="M360" s="245"/>
    </row>
    <row r="361" spans="1:13" ht="17.25" customHeight="1" x14ac:dyDescent="0.2">
      <c r="A361" s="242"/>
      <c r="B361" s="264"/>
      <c r="C361" s="265"/>
      <c r="D361" s="237" t="s">
        <v>201</v>
      </c>
      <c r="E361" s="237" t="s">
        <v>637</v>
      </c>
      <c r="F361" s="261">
        <v>70.599999999999994</v>
      </c>
      <c r="G361" s="237" t="s">
        <v>753</v>
      </c>
      <c r="H361" s="244"/>
      <c r="I361" s="352"/>
      <c r="J361" s="309"/>
      <c r="K361" s="324"/>
      <c r="L361" s="299"/>
      <c r="M361" s="245"/>
    </row>
    <row r="362" spans="1:13" ht="15.75" customHeight="1" x14ac:dyDescent="0.2">
      <c r="A362" s="242"/>
      <c r="B362" s="264"/>
      <c r="C362" s="265"/>
      <c r="D362" s="237" t="s">
        <v>201</v>
      </c>
      <c r="E362" s="237" t="s">
        <v>20</v>
      </c>
      <c r="F362" s="261">
        <v>25.8</v>
      </c>
      <c r="G362" s="237" t="s">
        <v>753</v>
      </c>
      <c r="H362" s="248"/>
      <c r="I362" s="353"/>
      <c r="J362" s="310"/>
      <c r="K362" s="302"/>
      <c r="L362" s="311"/>
      <c r="M362" s="249"/>
    </row>
    <row r="363" spans="1:13" ht="16.5" customHeight="1" x14ac:dyDescent="0.2">
      <c r="A363" s="242"/>
      <c r="B363" s="259" t="s">
        <v>142</v>
      </c>
      <c r="C363" s="260"/>
      <c r="D363" s="237" t="s">
        <v>707</v>
      </c>
      <c r="E363" s="237" t="s">
        <v>637</v>
      </c>
      <c r="F363" s="261">
        <v>70.599999999999994</v>
      </c>
      <c r="G363" s="237" t="s">
        <v>935</v>
      </c>
      <c r="H363" s="237" t="s">
        <v>936</v>
      </c>
      <c r="I363" s="342">
        <v>25.8</v>
      </c>
      <c r="J363" s="343" t="s">
        <v>22</v>
      </c>
      <c r="K363" s="378" t="s">
        <v>837</v>
      </c>
      <c r="L363" s="296">
        <v>904819.99</v>
      </c>
      <c r="M363" s="240" t="s">
        <v>318</v>
      </c>
    </row>
    <row r="364" spans="1:13" ht="18" customHeight="1" x14ac:dyDescent="0.2">
      <c r="A364" s="242"/>
      <c r="B364" s="264"/>
      <c r="C364" s="265"/>
      <c r="D364" s="239" t="s">
        <v>38</v>
      </c>
      <c r="E364" s="239" t="s">
        <v>937</v>
      </c>
      <c r="F364" s="271">
        <v>47.5</v>
      </c>
      <c r="G364" s="239" t="s">
        <v>22</v>
      </c>
      <c r="H364" s="237" t="s">
        <v>843</v>
      </c>
      <c r="I364" s="342">
        <v>590</v>
      </c>
      <c r="J364" s="343" t="s">
        <v>22</v>
      </c>
      <c r="K364" s="324"/>
      <c r="L364" s="299"/>
      <c r="M364" s="245"/>
    </row>
    <row r="365" spans="1:13" ht="16.5" customHeight="1" x14ac:dyDescent="0.2">
      <c r="A365" s="242"/>
      <c r="B365" s="264"/>
      <c r="C365" s="265"/>
      <c r="D365" s="244"/>
      <c r="E365" s="244"/>
      <c r="F365" s="272"/>
      <c r="G365" s="244"/>
      <c r="H365" s="237" t="s">
        <v>938</v>
      </c>
      <c r="I365" s="342">
        <v>80</v>
      </c>
      <c r="J365" s="343" t="s">
        <v>22</v>
      </c>
      <c r="K365" s="324"/>
      <c r="L365" s="299"/>
      <c r="M365" s="245"/>
    </row>
    <row r="366" spans="1:13" ht="15.75" customHeight="1" x14ac:dyDescent="0.2">
      <c r="A366" s="230"/>
      <c r="B366" s="268"/>
      <c r="C366" s="269"/>
      <c r="D366" s="248"/>
      <c r="E366" s="248"/>
      <c r="F366" s="275"/>
      <c r="G366" s="248"/>
      <c r="H366" s="237" t="s">
        <v>23</v>
      </c>
      <c r="I366" s="342">
        <v>66.7</v>
      </c>
      <c r="J366" s="343" t="s">
        <v>22</v>
      </c>
      <c r="K366" s="302"/>
      <c r="L366" s="311"/>
      <c r="M366" s="249"/>
    </row>
    <row r="367" spans="1:13" ht="39" customHeight="1" x14ac:dyDescent="0.2">
      <c r="A367" s="224" t="s">
        <v>939</v>
      </c>
      <c r="B367" s="276" t="s">
        <v>940</v>
      </c>
      <c r="C367" s="277" t="s">
        <v>392</v>
      </c>
      <c r="D367" s="237" t="s">
        <v>23</v>
      </c>
      <c r="E367" s="237" t="s">
        <v>151</v>
      </c>
      <c r="F367" s="261">
        <v>80.5</v>
      </c>
      <c r="G367" s="237" t="s">
        <v>22</v>
      </c>
      <c r="H367" s="237" t="s">
        <v>318</v>
      </c>
      <c r="I367" s="261" t="s">
        <v>25</v>
      </c>
      <c r="J367" s="273" t="s">
        <v>25</v>
      </c>
      <c r="K367" s="385" t="s">
        <v>318</v>
      </c>
      <c r="L367" s="280">
        <v>1239133.2</v>
      </c>
      <c r="M367" s="229" t="s">
        <v>25</v>
      </c>
    </row>
    <row r="368" spans="1:13" ht="27" customHeight="1" x14ac:dyDescent="0.2">
      <c r="A368" s="242"/>
      <c r="B368" s="259" t="s">
        <v>26</v>
      </c>
      <c r="C368" s="260"/>
      <c r="D368" s="239" t="s">
        <v>23</v>
      </c>
      <c r="E368" s="239" t="s">
        <v>151</v>
      </c>
      <c r="F368" s="271">
        <v>80.5</v>
      </c>
      <c r="G368" s="239" t="s">
        <v>22</v>
      </c>
      <c r="H368" s="239" t="s">
        <v>318</v>
      </c>
      <c r="I368" s="271" t="s">
        <v>25</v>
      </c>
      <c r="J368" s="239" t="s">
        <v>25</v>
      </c>
      <c r="K368" s="385" t="s">
        <v>60</v>
      </c>
      <c r="L368" s="296">
        <v>1050761.1599999999</v>
      </c>
      <c r="M368" s="240" t="s">
        <v>25</v>
      </c>
    </row>
    <row r="369" spans="1:13" ht="25.5" customHeight="1" x14ac:dyDescent="0.2">
      <c r="A369" s="242"/>
      <c r="B369" s="268"/>
      <c r="C369" s="269"/>
      <c r="D369" s="248"/>
      <c r="E369" s="248"/>
      <c r="F369" s="275"/>
      <c r="G369" s="248"/>
      <c r="H369" s="248"/>
      <c r="I369" s="275"/>
      <c r="J369" s="248"/>
      <c r="K369" s="358" t="s">
        <v>286</v>
      </c>
      <c r="L369" s="311"/>
      <c r="M369" s="245"/>
    </row>
    <row r="370" spans="1:13" ht="25.5" customHeight="1" x14ac:dyDescent="0.2">
      <c r="A370" s="242"/>
      <c r="B370" s="281" t="s">
        <v>41</v>
      </c>
      <c r="C370" s="277"/>
      <c r="D370" s="237" t="s">
        <v>318</v>
      </c>
      <c r="E370" s="237" t="s">
        <v>25</v>
      </c>
      <c r="F370" s="261" t="s">
        <v>25</v>
      </c>
      <c r="G370" s="237" t="s">
        <v>25</v>
      </c>
      <c r="H370" s="237" t="s">
        <v>23</v>
      </c>
      <c r="I370" s="261">
        <v>80.5</v>
      </c>
      <c r="J370" s="273" t="s">
        <v>22</v>
      </c>
      <c r="K370" s="237" t="s">
        <v>318</v>
      </c>
      <c r="L370" s="394" t="s">
        <v>25</v>
      </c>
      <c r="M370" s="229" t="s">
        <v>25</v>
      </c>
    </row>
    <row r="371" spans="1:13" ht="21" customHeight="1" x14ac:dyDescent="0.2">
      <c r="A371" s="230"/>
      <c r="B371" s="281" t="s">
        <v>41</v>
      </c>
      <c r="C371" s="277"/>
      <c r="D371" s="237" t="s">
        <v>318</v>
      </c>
      <c r="E371" s="237" t="s">
        <v>25</v>
      </c>
      <c r="F371" s="261" t="s">
        <v>25</v>
      </c>
      <c r="G371" s="237" t="s">
        <v>25</v>
      </c>
      <c r="H371" s="237" t="s">
        <v>23</v>
      </c>
      <c r="I371" s="261">
        <v>80.5</v>
      </c>
      <c r="J371" s="273" t="s">
        <v>22</v>
      </c>
      <c r="K371" s="237" t="s">
        <v>318</v>
      </c>
      <c r="L371" s="395" t="s">
        <v>318</v>
      </c>
      <c r="M371" s="237" t="s">
        <v>318</v>
      </c>
    </row>
    <row r="372" spans="1:13" ht="15.75" customHeight="1" x14ac:dyDescent="0.2">
      <c r="A372" s="224" t="s">
        <v>941</v>
      </c>
      <c r="B372" s="259" t="s">
        <v>942</v>
      </c>
      <c r="C372" s="260" t="s">
        <v>146</v>
      </c>
      <c r="D372" s="237" t="s">
        <v>943</v>
      </c>
      <c r="E372" s="237" t="s">
        <v>380</v>
      </c>
      <c r="F372" s="261">
        <v>62.7</v>
      </c>
      <c r="G372" s="237" t="s">
        <v>123</v>
      </c>
      <c r="H372" s="239" t="s">
        <v>318</v>
      </c>
      <c r="I372" s="377" t="s">
        <v>25</v>
      </c>
      <c r="J372" s="308" t="s">
        <v>25</v>
      </c>
      <c r="K372" s="378" t="s">
        <v>842</v>
      </c>
      <c r="L372" s="296">
        <v>1319442.1599999999</v>
      </c>
      <c r="M372" s="379" t="s">
        <v>318</v>
      </c>
    </row>
    <row r="373" spans="1:13" ht="12.75" customHeight="1" x14ac:dyDescent="0.2">
      <c r="A373" s="242"/>
      <c r="B373" s="268"/>
      <c r="C373" s="269"/>
      <c r="D373" s="237" t="s">
        <v>704</v>
      </c>
      <c r="E373" s="237" t="s">
        <v>20</v>
      </c>
      <c r="F373" s="261">
        <v>24.4</v>
      </c>
      <c r="G373" s="237" t="s">
        <v>662</v>
      </c>
      <c r="H373" s="248"/>
      <c r="I373" s="381"/>
      <c r="J373" s="310"/>
      <c r="K373" s="302"/>
      <c r="L373" s="311"/>
      <c r="M373" s="317"/>
    </row>
    <row r="374" spans="1:13" ht="17.25" customHeight="1" x14ac:dyDescent="0.2">
      <c r="A374" s="242"/>
      <c r="B374" s="276" t="s">
        <v>26</v>
      </c>
      <c r="C374" s="277"/>
      <c r="D374" s="237" t="s">
        <v>23</v>
      </c>
      <c r="E374" s="237" t="s">
        <v>20</v>
      </c>
      <c r="F374" s="261">
        <v>36.200000000000003</v>
      </c>
      <c r="G374" s="237" t="s">
        <v>22</v>
      </c>
      <c r="H374" s="237" t="s">
        <v>890</v>
      </c>
      <c r="I374" s="261">
        <v>62.7</v>
      </c>
      <c r="J374" s="273" t="s">
        <v>22</v>
      </c>
      <c r="K374" s="385" t="s">
        <v>318</v>
      </c>
      <c r="L374" s="280">
        <v>932844.48</v>
      </c>
      <c r="M374" s="220" t="s">
        <v>318</v>
      </c>
    </row>
    <row r="375" spans="1:13" ht="15.75" customHeight="1" x14ac:dyDescent="0.2">
      <c r="A375" s="242"/>
      <c r="B375" s="281" t="s">
        <v>41</v>
      </c>
      <c r="C375" s="277"/>
      <c r="D375" s="385" t="s">
        <v>318</v>
      </c>
      <c r="E375" s="229" t="s">
        <v>25</v>
      </c>
      <c r="F375" s="278" t="s">
        <v>25</v>
      </c>
      <c r="G375" s="229" t="s">
        <v>25</v>
      </c>
      <c r="H375" s="237" t="s">
        <v>890</v>
      </c>
      <c r="I375" s="261">
        <v>62.7</v>
      </c>
      <c r="J375" s="273" t="s">
        <v>22</v>
      </c>
      <c r="K375" s="385" t="s">
        <v>318</v>
      </c>
      <c r="L375" s="391">
        <v>8.69</v>
      </c>
      <c r="M375" s="288" t="s">
        <v>318</v>
      </c>
    </row>
    <row r="376" spans="1:13" ht="12.75" customHeight="1" x14ac:dyDescent="0.2">
      <c r="A376" s="230"/>
      <c r="B376" s="281" t="s">
        <v>41</v>
      </c>
      <c r="C376" s="277"/>
      <c r="D376" s="385" t="s">
        <v>318</v>
      </c>
      <c r="E376" s="229" t="s">
        <v>25</v>
      </c>
      <c r="F376" s="278" t="s">
        <v>25</v>
      </c>
      <c r="G376" s="229" t="s">
        <v>25</v>
      </c>
      <c r="H376" s="237" t="s">
        <v>781</v>
      </c>
      <c r="I376" s="261">
        <v>62.7</v>
      </c>
      <c r="J376" s="273" t="s">
        <v>22</v>
      </c>
      <c r="K376" s="385" t="s">
        <v>318</v>
      </c>
      <c r="L376" s="391" t="s">
        <v>318</v>
      </c>
      <c r="M376" s="288" t="s">
        <v>318</v>
      </c>
    </row>
    <row r="377" spans="1:13" ht="25.5" customHeight="1" x14ac:dyDescent="0.2">
      <c r="A377" s="224" t="s">
        <v>944</v>
      </c>
      <c r="B377" s="259" t="s">
        <v>945</v>
      </c>
      <c r="C377" s="260" t="s">
        <v>586</v>
      </c>
      <c r="D377" s="239" t="s">
        <v>23</v>
      </c>
      <c r="E377" s="239" t="s">
        <v>203</v>
      </c>
      <c r="F377" s="271">
        <v>92.3</v>
      </c>
      <c r="G377" s="239" t="s">
        <v>22</v>
      </c>
      <c r="H377" s="237" t="s">
        <v>946</v>
      </c>
      <c r="I377" s="323">
        <v>1756</v>
      </c>
      <c r="J377" s="273" t="s">
        <v>947</v>
      </c>
      <c r="K377" s="378" t="s">
        <v>318</v>
      </c>
      <c r="L377" s="296">
        <v>1886144.05</v>
      </c>
      <c r="M377" s="378" t="s">
        <v>318</v>
      </c>
    </row>
    <row r="378" spans="1:13" ht="15" customHeight="1" x14ac:dyDescent="0.2">
      <c r="A378" s="242"/>
      <c r="B378" s="264"/>
      <c r="C378" s="265"/>
      <c r="D378" s="244"/>
      <c r="E378" s="244"/>
      <c r="F378" s="272"/>
      <c r="G378" s="244"/>
      <c r="H378" s="237" t="s">
        <v>948</v>
      </c>
      <c r="I378" s="261">
        <v>77.400000000000006</v>
      </c>
      <c r="J378" s="273" t="s">
        <v>584</v>
      </c>
      <c r="K378" s="324"/>
      <c r="L378" s="299"/>
      <c r="M378" s="324"/>
    </row>
    <row r="379" spans="1:13" ht="14.25" customHeight="1" x14ac:dyDescent="0.2">
      <c r="A379" s="242"/>
      <c r="B379" s="268"/>
      <c r="C379" s="269"/>
      <c r="D379" s="248"/>
      <c r="E379" s="248"/>
      <c r="F379" s="275"/>
      <c r="G379" s="248"/>
      <c r="H379" s="237" t="s">
        <v>948</v>
      </c>
      <c r="I379" s="261">
        <v>145.69999999999999</v>
      </c>
      <c r="J379" s="273" t="s">
        <v>584</v>
      </c>
      <c r="K379" s="302"/>
      <c r="L379" s="311"/>
      <c r="M379" s="302"/>
    </row>
    <row r="380" spans="1:13" ht="26.25" customHeight="1" x14ac:dyDescent="0.2">
      <c r="A380" s="242"/>
      <c r="B380" s="259" t="s">
        <v>26</v>
      </c>
      <c r="C380" s="260"/>
      <c r="D380" s="237" t="s">
        <v>949</v>
      </c>
      <c r="E380" s="237" t="s">
        <v>380</v>
      </c>
      <c r="F380" s="323">
        <v>1756</v>
      </c>
      <c r="G380" s="237" t="s">
        <v>950</v>
      </c>
      <c r="H380" s="239" t="s">
        <v>318</v>
      </c>
      <c r="I380" s="271" t="s">
        <v>25</v>
      </c>
      <c r="J380" s="239" t="s">
        <v>25</v>
      </c>
      <c r="K380" s="385" t="s">
        <v>60</v>
      </c>
      <c r="L380" s="296">
        <v>636713.27</v>
      </c>
      <c r="M380" s="378" t="s">
        <v>318</v>
      </c>
    </row>
    <row r="381" spans="1:13" ht="18.75" customHeight="1" x14ac:dyDescent="0.2">
      <c r="A381" s="242"/>
      <c r="B381" s="264"/>
      <c r="C381" s="265"/>
      <c r="D381" s="237" t="s">
        <v>938</v>
      </c>
      <c r="E381" s="237" t="s">
        <v>380</v>
      </c>
      <c r="F381" s="261">
        <v>77.400000000000006</v>
      </c>
      <c r="G381" s="237" t="s">
        <v>593</v>
      </c>
      <c r="H381" s="244"/>
      <c r="I381" s="272"/>
      <c r="J381" s="244"/>
      <c r="K381" s="378" t="s">
        <v>460</v>
      </c>
      <c r="L381" s="299"/>
      <c r="M381" s="324"/>
    </row>
    <row r="382" spans="1:13" ht="15" customHeight="1" x14ac:dyDescent="0.2">
      <c r="A382" s="242"/>
      <c r="B382" s="264"/>
      <c r="C382" s="265"/>
      <c r="D382" s="237" t="s">
        <v>756</v>
      </c>
      <c r="E382" s="237" t="s">
        <v>575</v>
      </c>
      <c r="F382" s="261">
        <v>92.3</v>
      </c>
      <c r="G382" s="237" t="s">
        <v>593</v>
      </c>
      <c r="H382" s="244"/>
      <c r="I382" s="272"/>
      <c r="J382" s="244"/>
      <c r="K382" s="324"/>
      <c r="L382" s="299"/>
      <c r="M382" s="324"/>
    </row>
    <row r="383" spans="1:13" ht="17.25" customHeight="1" x14ac:dyDescent="0.2">
      <c r="A383" s="242"/>
      <c r="B383" s="268"/>
      <c r="C383" s="269"/>
      <c r="D383" s="237" t="s">
        <v>752</v>
      </c>
      <c r="E383" s="237" t="s">
        <v>20</v>
      </c>
      <c r="F383" s="261">
        <v>145.69999999999999</v>
      </c>
      <c r="G383" s="237" t="s">
        <v>593</v>
      </c>
      <c r="H383" s="248"/>
      <c r="I383" s="275"/>
      <c r="J383" s="248"/>
      <c r="K383" s="302"/>
      <c r="L383" s="311"/>
      <c r="M383" s="302"/>
    </row>
    <row r="384" spans="1:13" ht="27" customHeight="1" x14ac:dyDescent="0.2">
      <c r="A384" s="242"/>
      <c r="B384" s="259" t="s">
        <v>41</v>
      </c>
      <c r="C384" s="260"/>
      <c r="D384" s="239" t="s">
        <v>23</v>
      </c>
      <c r="E384" s="239" t="s">
        <v>575</v>
      </c>
      <c r="F384" s="271">
        <v>92.3</v>
      </c>
      <c r="G384" s="239" t="s">
        <v>22</v>
      </c>
      <c r="H384" s="237" t="s">
        <v>946</v>
      </c>
      <c r="I384" s="323">
        <v>1756</v>
      </c>
      <c r="J384" s="273" t="s">
        <v>947</v>
      </c>
      <c r="K384" s="378" t="s">
        <v>25</v>
      </c>
      <c r="L384" s="296" t="s">
        <v>25</v>
      </c>
      <c r="M384" s="378" t="s">
        <v>318</v>
      </c>
    </row>
    <row r="385" spans="1:13" ht="14.25" customHeight="1" x14ac:dyDescent="0.2">
      <c r="A385" s="242"/>
      <c r="B385" s="264"/>
      <c r="C385" s="265"/>
      <c r="D385" s="244"/>
      <c r="E385" s="244"/>
      <c r="F385" s="272"/>
      <c r="G385" s="244"/>
      <c r="H385" s="237" t="s">
        <v>948</v>
      </c>
      <c r="I385" s="261">
        <v>77.400000000000006</v>
      </c>
      <c r="J385" s="273" t="s">
        <v>584</v>
      </c>
      <c r="K385" s="324"/>
      <c r="L385" s="299"/>
      <c r="M385" s="324"/>
    </row>
    <row r="386" spans="1:13" ht="14.25" customHeight="1" x14ac:dyDescent="0.2">
      <c r="A386" s="230"/>
      <c r="B386" s="268"/>
      <c r="C386" s="269"/>
      <c r="D386" s="248"/>
      <c r="E386" s="248"/>
      <c r="F386" s="275"/>
      <c r="G386" s="248"/>
      <c r="H386" s="237" t="s">
        <v>948</v>
      </c>
      <c r="I386" s="261">
        <v>145.69999999999999</v>
      </c>
      <c r="J386" s="273" t="s">
        <v>584</v>
      </c>
      <c r="K386" s="302"/>
      <c r="L386" s="311"/>
      <c r="M386" s="302"/>
    </row>
    <row r="387" spans="1:13" ht="39" customHeight="1" x14ac:dyDescent="0.2">
      <c r="A387" s="224" t="s">
        <v>951</v>
      </c>
      <c r="B387" s="276" t="s">
        <v>952</v>
      </c>
      <c r="C387" s="277" t="s">
        <v>409</v>
      </c>
      <c r="D387" s="237" t="s">
        <v>23</v>
      </c>
      <c r="E387" s="237" t="s">
        <v>560</v>
      </c>
      <c r="F387" s="261">
        <v>43.8</v>
      </c>
      <c r="G387" s="237" t="s">
        <v>22</v>
      </c>
      <c r="H387" s="237" t="s">
        <v>318</v>
      </c>
      <c r="I387" s="285" t="s">
        <v>25</v>
      </c>
      <c r="J387" s="290" t="s">
        <v>25</v>
      </c>
      <c r="K387" s="385" t="s">
        <v>318</v>
      </c>
      <c r="L387" s="280">
        <v>910240.49</v>
      </c>
      <c r="M387" s="288" t="s">
        <v>318</v>
      </c>
    </row>
    <row r="388" spans="1:13" ht="16.5" customHeight="1" x14ac:dyDescent="0.2">
      <c r="A388" s="242"/>
      <c r="B388" s="281" t="s">
        <v>41</v>
      </c>
      <c r="C388" s="277"/>
      <c r="D388" s="237" t="s">
        <v>23</v>
      </c>
      <c r="E388" s="237" t="s">
        <v>560</v>
      </c>
      <c r="F388" s="261">
        <v>43.8</v>
      </c>
      <c r="G388" s="237" t="s">
        <v>22</v>
      </c>
      <c r="H388" s="237" t="s">
        <v>318</v>
      </c>
      <c r="I388" s="261" t="s">
        <v>318</v>
      </c>
      <c r="J388" s="237" t="s">
        <v>318</v>
      </c>
      <c r="K388" s="385" t="s">
        <v>318</v>
      </c>
      <c r="L388" s="391" t="s">
        <v>318</v>
      </c>
      <c r="M388" s="288" t="s">
        <v>318</v>
      </c>
    </row>
    <row r="389" spans="1:13" ht="15.75" customHeight="1" x14ac:dyDescent="0.2">
      <c r="A389" s="230"/>
      <c r="B389" s="281" t="s">
        <v>41</v>
      </c>
      <c r="C389" s="277"/>
      <c r="D389" s="237" t="s">
        <v>23</v>
      </c>
      <c r="E389" s="237" t="s">
        <v>560</v>
      </c>
      <c r="F389" s="261">
        <v>43.8</v>
      </c>
      <c r="G389" s="237" t="s">
        <v>22</v>
      </c>
      <c r="H389" s="237" t="s">
        <v>318</v>
      </c>
      <c r="I389" s="261" t="s">
        <v>318</v>
      </c>
      <c r="J389" s="237" t="s">
        <v>318</v>
      </c>
      <c r="K389" s="385" t="s">
        <v>318</v>
      </c>
      <c r="L389" s="391" t="s">
        <v>318</v>
      </c>
      <c r="M389" s="288" t="s">
        <v>318</v>
      </c>
    </row>
    <row r="390" spans="1:13" ht="25.5" customHeight="1" x14ac:dyDescent="0.2">
      <c r="A390" s="224" t="s">
        <v>953</v>
      </c>
      <c r="B390" s="259" t="s">
        <v>954</v>
      </c>
      <c r="C390" s="260" t="s">
        <v>955</v>
      </c>
      <c r="D390" s="239" t="s">
        <v>23</v>
      </c>
      <c r="E390" s="239" t="s">
        <v>20</v>
      </c>
      <c r="F390" s="271">
        <v>113</v>
      </c>
      <c r="G390" s="239" t="s">
        <v>22</v>
      </c>
      <c r="H390" s="363" t="s">
        <v>112</v>
      </c>
      <c r="I390" s="364">
        <v>38.1</v>
      </c>
      <c r="J390" s="363" t="s">
        <v>788</v>
      </c>
      <c r="K390" s="378" t="s">
        <v>460</v>
      </c>
      <c r="L390" s="384">
        <v>2268295.4</v>
      </c>
      <c r="M390" s="378" t="s">
        <v>318</v>
      </c>
    </row>
    <row r="391" spans="1:13" ht="15" customHeight="1" x14ac:dyDescent="0.2">
      <c r="A391" s="242"/>
      <c r="B391" s="268"/>
      <c r="C391" s="269"/>
      <c r="D391" s="248"/>
      <c r="E391" s="248"/>
      <c r="F391" s="275"/>
      <c r="G391" s="248"/>
      <c r="H391" s="363"/>
      <c r="I391" s="364"/>
      <c r="J391" s="363"/>
      <c r="K391" s="302"/>
      <c r="L391" s="356"/>
      <c r="M391" s="302"/>
    </row>
    <row r="392" spans="1:13" ht="24.75" customHeight="1" x14ac:dyDescent="0.2">
      <c r="A392" s="242"/>
      <c r="B392" s="259" t="s">
        <v>26</v>
      </c>
      <c r="C392" s="260"/>
      <c r="D392" s="239" t="s">
        <v>956</v>
      </c>
      <c r="E392" s="239" t="s">
        <v>957</v>
      </c>
      <c r="F392" s="396">
        <v>2282.1999999999998</v>
      </c>
      <c r="G392" s="239" t="s">
        <v>958</v>
      </c>
      <c r="H392" s="284" t="s">
        <v>959</v>
      </c>
      <c r="I392" s="278">
        <v>113</v>
      </c>
      <c r="J392" s="284" t="s">
        <v>176</v>
      </c>
      <c r="K392" s="378" t="s">
        <v>318</v>
      </c>
      <c r="L392" s="296">
        <v>1824154.94</v>
      </c>
      <c r="M392" s="379" t="s">
        <v>318</v>
      </c>
    </row>
    <row r="393" spans="1:13" ht="14.25" customHeight="1" x14ac:dyDescent="0.2">
      <c r="A393" s="242"/>
      <c r="B393" s="264"/>
      <c r="C393" s="265"/>
      <c r="D393" s="244"/>
      <c r="E393" s="244"/>
      <c r="F393" s="397"/>
      <c r="G393" s="244"/>
      <c r="H393" s="284" t="s">
        <v>23</v>
      </c>
      <c r="I393" s="278">
        <v>38.1</v>
      </c>
      <c r="J393" s="284" t="s">
        <v>22</v>
      </c>
      <c r="K393" s="324"/>
      <c r="L393" s="299"/>
      <c r="M393" s="325"/>
    </row>
    <row r="394" spans="1:13" ht="16.5" customHeight="1" x14ac:dyDescent="0.2">
      <c r="A394" s="242"/>
      <c r="B394" s="268"/>
      <c r="C394" s="269"/>
      <c r="D394" s="248"/>
      <c r="E394" s="248"/>
      <c r="F394" s="398"/>
      <c r="G394" s="248"/>
      <c r="H394" s="284" t="s">
        <v>23</v>
      </c>
      <c r="I394" s="278">
        <v>30.9</v>
      </c>
      <c r="J394" s="284" t="s">
        <v>22</v>
      </c>
      <c r="K394" s="302"/>
      <c r="L394" s="311"/>
      <c r="M394" s="317"/>
    </row>
    <row r="395" spans="1:13" ht="13.5" customHeight="1" x14ac:dyDescent="0.2">
      <c r="A395" s="242"/>
      <c r="B395" s="399" t="s">
        <v>41</v>
      </c>
      <c r="C395" s="400"/>
      <c r="D395" s="237" t="s">
        <v>318</v>
      </c>
      <c r="E395" s="237" t="s">
        <v>25</v>
      </c>
      <c r="F395" s="261" t="s">
        <v>25</v>
      </c>
      <c r="G395" s="237" t="s">
        <v>25</v>
      </c>
      <c r="H395" s="237" t="s">
        <v>960</v>
      </c>
      <c r="I395" s="261">
        <v>113</v>
      </c>
      <c r="J395" s="273" t="s">
        <v>590</v>
      </c>
      <c r="K395" s="237" t="s">
        <v>318</v>
      </c>
      <c r="L395" s="292" t="s">
        <v>25</v>
      </c>
      <c r="M395" s="237" t="s">
        <v>318</v>
      </c>
    </row>
    <row r="396" spans="1:13" ht="13.5" customHeight="1" x14ac:dyDescent="0.2">
      <c r="A396" s="230"/>
      <c r="B396" s="399" t="s">
        <v>41</v>
      </c>
      <c r="C396" s="400"/>
      <c r="D396" s="237" t="s">
        <v>318</v>
      </c>
      <c r="E396" s="237" t="s">
        <v>25</v>
      </c>
      <c r="F396" s="261" t="s">
        <v>25</v>
      </c>
      <c r="G396" s="237" t="s">
        <v>25</v>
      </c>
      <c r="H396" s="237" t="s">
        <v>960</v>
      </c>
      <c r="I396" s="261">
        <v>113</v>
      </c>
      <c r="J396" s="273" t="s">
        <v>590</v>
      </c>
      <c r="K396" s="237" t="s">
        <v>318</v>
      </c>
      <c r="L396" s="292" t="s">
        <v>25</v>
      </c>
      <c r="M396" s="237" t="s">
        <v>318</v>
      </c>
    </row>
    <row r="397" spans="1:13" ht="24" customHeight="1" x14ac:dyDescent="0.2">
      <c r="A397" s="224" t="s">
        <v>961</v>
      </c>
      <c r="B397" s="259" t="s">
        <v>962</v>
      </c>
      <c r="C397" s="260" t="s">
        <v>146</v>
      </c>
      <c r="D397" s="237" t="s">
        <v>23</v>
      </c>
      <c r="E397" s="237" t="s">
        <v>151</v>
      </c>
      <c r="F397" s="261">
        <v>51.5</v>
      </c>
      <c r="G397" s="237" t="s">
        <v>963</v>
      </c>
      <c r="H397" s="239" t="s">
        <v>25</v>
      </c>
      <c r="I397" s="271" t="s">
        <v>25</v>
      </c>
      <c r="J397" s="239" t="s">
        <v>25</v>
      </c>
      <c r="K397" s="378" t="s">
        <v>318</v>
      </c>
      <c r="L397" s="296">
        <v>5096484.58</v>
      </c>
      <c r="M397" s="379" t="s">
        <v>318</v>
      </c>
    </row>
    <row r="398" spans="1:13" ht="25.5" x14ac:dyDescent="0.2">
      <c r="A398" s="242"/>
      <c r="B398" s="264"/>
      <c r="C398" s="265"/>
      <c r="D398" s="237" t="s">
        <v>23</v>
      </c>
      <c r="E398" s="237" t="s">
        <v>964</v>
      </c>
      <c r="F398" s="261">
        <v>44.4</v>
      </c>
      <c r="G398" s="237" t="s">
        <v>963</v>
      </c>
      <c r="H398" s="244"/>
      <c r="I398" s="272"/>
      <c r="J398" s="244"/>
      <c r="K398" s="324"/>
      <c r="L398" s="299"/>
      <c r="M398" s="325"/>
    </row>
    <row r="399" spans="1:13" ht="17.25" customHeight="1" x14ac:dyDescent="0.2">
      <c r="A399" s="242"/>
      <c r="B399" s="259" t="s">
        <v>142</v>
      </c>
      <c r="C399" s="260"/>
      <c r="D399" s="284" t="s">
        <v>23</v>
      </c>
      <c r="E399" s="284" t="s">
        <v>151</v>
      </c>
      <c r="F399" s="278">
        <v>51.5</v>
      </c>
      <c r="G399" s="284" t="s">
        <v>963</v>
      </c>
      <c r="H399" s="237" t="s">
        <v>965</v>
      </c>
      <c r="I399" s="261">
        <v>56.4</v>
      </c>
      <c r="J399" s="273" t="s">
        <v>966</v>
      </c>
      <c r="K399" s="240" t="s">
        <v>25</v>
      </c>
      <c r="L399" s="296">
        <v>600014.18000000005</v>
      </c>
      <c r="M399" s="379" t="s">
        <v>318</v>
      </c>
    </row>
    <row r="400" spans="1:13" ht="25.5" x14ac:dyDescent="0.2">
      <c r="A400" s="242"/>
      <c r="B400" s="264"/>
      <c r="C400" s="265"/>
      <c r="D400" s="237" t="s">
        <v>23</v>
      </c>
      <c r="E400" s="237" t="s">
        <v>964</v>
      </c>
      <c r="F400" s="261">
        <v>44.4</v>
      </c>
      <c r="G400" s="237" t="s">
        <v>963</v>
      </c>
      <c r="H400" s="237" t="s">
        <v>38</v>
      </c>
      <c r="I400" s="261">
        <v>24</v>
      </c>
      <c r="J400" s="273" t="s">
        <v>584</v>
      </c>
      <c r="K400" s="324"/>
      <c r="L400" s="299"/>
      <c r="M400" s="325"/>
    </row>
    <row r="401" spans="1:13" ht="16.5" customHeight="1" x14ac:dyDescent="0.2">
      <c r="A401" s="242"/>
      <c r="B401" s="289" t="s">
        <v>41</v>
      </c>
      <c r="C401" s="282"/>
      <c r="D401" s="237" t="s">
        <v>23</v>
      </c>
      <c r="E401" s="237" t="s">
        <v>560</v>
      </c>
      <c r="F401" s="261">
        <v>44.4</v>
      </c>
      <c r="G401" s="237" t="s">
        <v>963</v>
      </c>
      <c r="H401" s="237" t="s">
        <v>23</v>
      </c>
      <c r="I401" s="261">
        <v>51.5</v>
      </c>
      <c r="J401" s="273" t="s">
        <v>22</v>
      </c>
      <c r="K401" s="392" t="s">
        <v>318</v>
      </c>
      <c r="L401" s="292" t="s">
        <v>318</v>
      </c>
      <c r="M401" s="359" t="s">
        <v>318</v>
      </c>
    </row>
    <row r="402" spans="1:13" ht="15.75" customHeight="1" x14ac:dyDescent="0.2">
      <c r="A402" s="242"/>
      <c r="B402" s="289" t="s">
        <v>41</v>
      </c>
      <c r="C402" s="282"/>
      <c r="D402" s="237" t="s">
        <v>23</v>
      </c>
      <c r="E402" s="237" t="s">
        <v>560</v>
      </c>
      <c r="F402" s="261">
        <v>44.4</v>
      </c>
      <c r="G402" s="237" t="s">
        <v>963</v>
      </c>
      <c r="H402" s="237" t="s">
        <v>23</v>
      </c>
      <c r="I402" s="261">
        <v>51.5</v>
      </c>
      <c r="J402" s="273" t="s">
        <v>22</v>
      </c>
      <c r="K402" s="392" t="s">
        <v>318</v>
      </c>
      <c r="L402" s="393" t="s">
        <v>318</v>
      </c>
      <c r="M402" s="288" t="s">
        <v>318</v>
      </c>
    </row>
    <row r="403" spans="1:13" ht="26.25" customHeight="1" x14ac:dyDescent="0.2">
      <c r="A403" s="224" t="s">
        <v>967</v>
      </c>
      <c r="B403" s="259" t="s">
        <v>968</v>
      </c>
      <c r="C403" s="260" t="s">
        <v>146</v>
      </c>
      <c r="D403" s="237" t="s">
        <v>969</v>
      </c>
      <c r="E403" s="237" t="s">
        <v>20</v>
      </c>
      <c r="F403" s="323">
        <v>1816</v>
      </c>
      <c r="G403" s="237" t="s">
        <v>970</v>
      </c>
      <c r="H403" s="239" t="s">
        <v>318</v>
      </c>
      <c r="I403" s="382" t="s">
        <v>597</v>
      </c>
      <c r="J403" s="308" t="s">
        <v>25</v>
      </c>
      <c r="K403" s="378" t="s">
        <v>318</v>
      </c>
      <c r="L403" s="296">
        <v>1807257.54</v>
      </c>
      <c r="M403" s="379" t="s">
        <v>318</v>
      </c>
    </row>
    <row r="404" spans="1:13" ht="14.25" customHeight="1" x14ac:dyDescent="0.2">
      <c r="A404" s="242"/>
      <c r="B404" s="264"/>
      <c r="C404" s="265"/>
      <c r="D404" s="237" t="s">
        <v>814</v>
      </c>
      <c r="E404" s="237" t="s">
        <v>71</v>
      </c>
      <c r="F404" s="261">
        <v>47.8</v>
      </c>
      <c r="G404" s="237" t="s">
        <v>963</v>
      </c>
      <c r="H404" s="244"/>
      <c r="I404" s="352"/>
      <c r="J404" s="309"/>
      <c r="K404" s="324"/>
      <c r="L404" s="299"/>
      <c r="M404" s="325"/>
    </row>
    <row r="405" spans="1:13" ht="15" customHeight="1" x14ac:dyDescent="0.2">
      <c r="A405" s="242"/>
      <c r="B405" s="264"/>
      <c r="C405" s="265"/>
      <c r="D405" s="237" t="s">
        <v>814</v>
      </c>
      <c r="E405" s="237" t="s">
        <v>20</v>
      </c>
      <c r="F405" s="261">
        <v>48.3</v>
      </c>
      <c r="G405" s="237" t="s">
        <v>963</v>
      </c>
      <c r="H405" s="244"/>
      <c r="I405" s="352"/>
      <c r="J405" s="309"/>
      <c r="K405" s="324"/>
      <c r="L405" s="299"/>
      <c r="M405" s="325"/>
    </row>
    <row r="406" spans="1:13" ht="17.25" customHeight="1" x14ac:dyDescent="0.2">
      <c r="A406" s="242"/>
      <c r="B406" s="276" t="s">
        <v>142</v>
      </c>
      <c r="C406" s="277"/>
      <c r="D406" s="237" t="s">
        <v>112</v>
      </c>
      <c r="E406" s="237" t="s">
        <v>20</v>
      </c>
      <c r="F406" s="261">
        <v>25.4</v>
      </c>
      <c r="G406" s="237" t="s">
        <v>22</v>
      </c>
      <c r="H406" s="237" t="s">
        <v>890</v>
      </c>
      <c r="I406" s="261">
        <v>48.3</v>
      </c>
      <c r="J406" s="273" t="s">
        <v>22</v>
      </c>
      <c r="K406" s="385" t="s">
        <v>318</v>
      </c>
      <c r="L406" s="280">
        <v>2904402.47</v>
      </c>
      <c r="M406" s="220" t="s">
        <v>318</v>
      </c>
    </row>
    <row r="407" spans="1:13" ht="15.75" customHeight="1" x14ac:dyDescent="0.2">
      <c r="A407" s="242"/>
      <c r="B407" s="281" t="s">
        <v>41</v>
      </c>
      <c r="C407" s="277"/>
      <c r="D407" s="385" t="s">
        <v>318</v>
      </c>
      <c r="E407" s="229" t="s">
        <v>25</v>
      </c>
      <c r="F407" s="278" t="s">
        <v>25</v>
      </c>
      <c r="G407" s="229" t="s">
        <v>25</v>
      </c>
      <c r="H407" s="237" t="s">
        <v>756</v>
      </c>
      <c r="I407" s="261">
        <v>48.3</v>
      </c>
      <c r="J407" s="273" t="s">
        <v>22</v>
      </c>
      <c r="K407" s="385" t="s">
        <v>318</v>
      </c>
      <c r="L407" s="391" t="s">
        <v>318</v>
      </c>
      <c r="M407" s="288" t="s">
        <v>318</v>
      </c>
    </row>
    <row r="408" spans="1:13" ht="18" customHeight="1" x14ac:dyDescent="0.2">
      <c r="A408" s="230"/>
      <c r="B408" s="281" t="s">
        <v>41</v>
      </c>
      <c r="C408" s="277"/>
      <c r="D408" s="385" t="s">
        <v>318</v>
      </c>
      <c r="E408" s="229" t="s">
        <v>25</v>
      </c>
      <c r="F408" s="278" t="s">
        <v>25</v>
      </c>
      <c r="G408" s="229" t="s">
        <v>25</v>
      </c>
      <c r="H408" s="237" t="s">
        <v>814</v>
      </c>
      <c r="I408" s="261">
        <v>48.3</v>
      </c>
      <c r="J408" s="273" t="s">
        <v>22</v>
      </c>
      <c r="K408" s="385" t="s">
        <v>318</v>
      </c>
      <c r="L408" s="391" t="s">
        <v>318</v>
      </c>
      <c r="M408" s="288" t="s">
        <v>318</v>
      </c>
    </row>
    <row r="409" spans="1:13" ht="38.25" customHeight="1" x14ac:dyDescent="0.2">
      <c r="A409" s="236">
        <v>85</v>
      </c>
      <c r="B409" s="276" t="s">
        <v>971</v>
      </c>
      <c r="C409" s="277" t="s">
        <v>409</v>
      </c>
      <c r="D409" s="385" t="s">
        <v>318</v>
      </c>
      <c r="E409" s="229" t="s">
        <v>25</v>
      </c>
      <c r="F409" s="278" t="s">
        <v>25</v>
      </c>
      <c r="G409" s="229" t="s">
        <v>25</v>
      </c>
      <c r="H409" s="237" t="s">
        <v>80</v>
      </c>
      <c r="I409" s="261">
        <v>24.2</v>
      </c>
      <c r="J409" s="273" t="s">
        <v>22</v>
      </c>
      <c r="K409" s="385" t="s">
        <v>318</v>
      </c>
      <c r="L409" s="280">
        <v>936459.3</v>
      </c>
      <c r="M409" s="288" t="s">
        <v>318</v>
      </c>
    </row>
    <row r="410" spans="1:13" ht="25.5" customHeight="1" x14ac:dyDescent="0.2">
      <c r="A410" s="224" t="s">
        <v>972</v>
      </c>
      <c r="B410" s="276" t="s">
        <v>973</v>
      </c>
      <c r="C410" s="277" t="s">
        <v>85</v>
      </c>
      <c r="D410" s="237" t="s">
        <v>974</v>
      </c>
      <c r="E410" s="237" t="s">
        <v>575</v>
      </c>
      <c r="F410" s="261">
        <v>111</v>
      </c>
      <c r="G410" s="237" t="s">
        <v>226</v>
      </c>
      <c r="H410" s="237" t="s">
        <v>25</v>
      </c>
      <c r="I410" s="261" t="s">
        <v>25</v>
      </c>
      <c r="J410" s="273" t="s">
        <v>25</v>
      </c>
      <c r="K410" s="385" t="s">
        <v>246</v>
      </c>
      <c r="L410" s="280">
        <v>2632657.4300000002</v>
      </c>
      <c r="M410" s="288" t="s">
        <v>318</v>
      </c>
    </row>
    <row r="411" spans="1:13" ht="16.5" customHeight="1" x14ac:dyDescent="0.2">
      <c r="A411" s="242"/>
      <c r="B411" s="276" t="s">
        <v>26</v>
      </c>
      <c r="C411" s="277"/>
      <c r="D411" s="237" t="s">
        <v>23</v>
      </c>
      <c r="E411" s="237" t="s">
        <v>575</v>
      </c>
      <c r="F411" s="261">
        <v>111</v>
      </c>
      <c r="G411" s="237" t="s">
        <v>22</v>
      </c>
      <c r="H411" s="237" t="s">
        <v>25</v>
      </c>
      <c r="I411" s="261" t="s">
        <v>25</v>
      </c>
      <c r="J411" s="273" t="s">
        <v>25</v>
      </c>
      <c r="K411" s="288" t="s">
        <v>318</v>
      </c>
      <c r="L411" s="280">
        <v>1007216.55</v>
      </c>
      <c r="M411" s="288" t="s">
        <v>318</v>
      </c>
    </row>
    <row r="412" spans="1:13" ht="18.75" customHeight="1" x14ac:dyDescent="0.2">
      <c r="A412" s="242"/>
      <c r="B412" s="281" t="s">
        <v>41</v>
      </c>
      <c r="C412" s="277"/>
      <c r="D412" s="288" t="s">
        <v>318</v>
      </c>
      <c r="E412" s="229" t="s">
        <v>25</v>
      </c>
      <c r="F412" s="278" t="s">
        <v>25</v>
      </c>
      <c r="G412" s="229" t="s">
        <v>25</v>
      </c>
      <c r="H412" s="237" t="s">
        <v>112</v>
      </c>
      <c r="I412" s="261">
        <v>111</v>
      </c>
      <c r="J412" s="273" t="s">
        <v>22</v>
      </c>
      <c r="K412" s="288" t="s">
        <v>318</v>
      </c>
      <c r="L412" s="401">
        <v>48331.64</v>
      </c>
      <c r="M412" s="288" t="s">
        <v>318</v>
      </c>
    </row>
    <row r="413" spans="1:13" ht="15.75" customHeight="1" x14ac:dyDescent="0.2">
      <c r="A413" s="242"/>
      <c r="B413" s="281" t="s">
        <v>41</v>
      </c>
      <c r="C413" s="277"/>
      <c r="D413" s="288" t="s">
        <v>318</v>
      </c>
      <c r="E413" s="229" t="s">
        <v>25</v>
      </c>
      <c r="F413" s="278" t="s">
        <v>25</v>
      </c>
      <c r="G413" s="229" t="s">
        <v>25</v>
      </c>
      <c r="H413" s="237" t="s">
        <v>112</v>
      </c>
      <c r="I413" s="261">
        <v>111</v>
      </c>
      <c r="J413" s="273" t="s">
        <v>22</v>
      </c>
      <c r="K413" s="288" t="s">
        <v>318</v>
      </c>
      <c r="L413" s="401" t="s">
        <v>318</v>
      </c>
      <c r="M413" s="288" t="s">
        <v>318</v>
      </c>
    </row>
    <row r="414" spans="1:13" ht="23.25" customHeight="1" x14ac:dyDescent="0.2">
      <c r="A414" s="224" t="s">
        <v>975</v>
      </c>
      <c r="B414" s="259" t="s">
        <v>976</v>
      </c>
      <c r="C414" s="260" t="s">
        <v>977</v>
      </c>
      <c r="D414" s="237" t="s">
        <v>978</v>
      </c>
      <c r="E414" s="237" t="s">
        <v>979</v>
      </c>
      <c r="F414" s="261">
        <v>93.9</v>
      </c>
      <c r="G414" s="237" t="s">
        <v>980</v>
      </c>
      <c r="H414" s="239" t="s">
        <v>25</v>
      </c>
      <c r="I414" s="271" t="s">
        <v>25</v>
      </c>
      <c r="J414" s="239" t="s">
        <v>25</v>
      </c>
      <c r="K414" s="378" t="s">
        <v>981</v>
      </c>
      <c r="L414" s="384">
        <v>1385721.56</v>
      </c>
      <c r="M414" s="240"/>
    </row>
    <row r="415" spans="1:13" ht="15.75" customHeight="1" x14ac:dyDescent="0.2">
      <c r="A415" s="242"/>
      <c r="B415" s="264"/>
      <c r="C415" s="265"/>
      <c r="D415" s="237" t="s">
        <v>23</v>
      </c>
      <c r="E415" s="237" t="s">
        <v>33</v>
      </c>
      <c r="F415" s="261">
        <v>59.3</v>
      </c>
      <c r="G415" s="237" t="s">
        <v>22</v>
      </c>
      <c r="H415" s="244"/>
      <c r="I415" s="272"/>
      <c r="J415" s="244"/>
      <c r="K415" s="324"/>
      <c r="L415" s="355"/>
      <c r="M415" s="245"/>
    </row>
    <row r="416" spans="1:13" ht="16.5" customHeight="1" x14ac:dyDescent="0.2">
      <c r="A416" s="242"/>
      <c r="B416" s="264"/>
      <c r="C416" s="265"/>
      <c r="D416" s="237" t="s">
        <v>23</v>
      </c>
      <c r="E416" s="237" t="s">
        <v>20</v>
      </c>
      <c r="F416" s="261">
        <v>47.5</v>
      </c>
      <c r="G416" s="237" t="s">
        <v>22</v>
      </c>
      <c r="H416" s="244"/>
      <c r="I416" s="272"/>
      <c r="J416" s="244"/>
      <c r="K416" s="324"/>
      <c r="L416" s="355"/>
      <c r="M416" s="245"/>
    </row>
    <row r="417" spans="1:13" ht="16.5" customHeight="1" x14ac:dyDescent="0.2">
      <c r="A417" s="242"/>
      <c r="B417" s="268"/>
      <c r="C417" s="269"/>
      <c r="D417" s="237" t="s">
        <v>982</v>
      </c>
      <c r="E417" s="237" t="s">
        <v>20</v>
      </c>
      <c r="F417" s="261">
        <v>3.4</v>
      </c>
      <c r="G417" s="237" t="s">
        <v>662</v>
      </c>
      <c r="H417" s="248"/>
      <c r="I417" s="275"/>
      <c r="J417" s="248"/>
      <c r="K417" s="302"/>
      <c r="L417" s="356"/>
      <c r="M417" s="249"/>
    </row>
    <row r="418" spans="1:13" ht="18.75" customHeight="1" x14ac:dyDescent="0.2">
      <c r="A418" s="242"/>
      <c r="B418" s="259" t="s">
        <v>26</v>
      </c>
      <c r="C418" s="260"/>
      <c r="D418" s="239" t="s">
        <v>23</v>
      </c>
      <c r="E418" s="239" t="s">
        <v>33</v>
      </c>
      <c r="F418" s="271">
        <v>59.3</v>
      </c>
      <c r="G418" s="239" t="s">
        <v>22</v>
      </c>
      <c r="H418" s="237" t="s">
        <v>890</v>
      </c>
      <c r="I418" s="261">
        <v>93.9</v>
      </c>
      <c r="J418" s="273" t="s">
        <v>22</v>
      </c>
      <c r="K418" s="378" t="s">
        <v>318</v>
      </c>
      <c r="L418" s="296">
        <v>32484.21</v>
      </c>
      <c r="M418" s="240" t="s">
        <v>25</v>
      </c>
    </row>
    <row r="419" spans="1:13" ht="18.75" customHeight="1" x14ac:dyDescent="0.2">
      <c r="A419" s="242"/>
      <c r="B419" s="268"/>
      <c r="C419" s="269"/>
      <c r="D419" s="248"/>
      <c r="E419" s="248"/>
      <c r="F419" s="275"/>
      <c r="G419" s="248"/>
      <c r="H419" s="237" t="s">
        <v>23</v>
      </c>
      <c r="I419" s="261">
        <v>47.5</v>
      </c>
      <c r="J419" s="273" t="s">
        <v>22</v>
      </c>
      <c r="K419" s="302"/>
      <c r="L419" s="311"/>
      <c r="M419" s="249"/>
    </row>
    <row r="420" spans="1:13" ht="16.5" customHeight="1" x14ac:dyDescent="0.2">
      <c r="A420" s="242"/>
      <c r="B420" s="259" t="s">
        <v>41</v>
      </c>
      <c r="C420" s="260"/>
      <c r="D420" s="239" t="s">
        <v>318</v>
      </c>
      <c r="E420" s="240" t="s">
        <v>597</v>
      </c>
      <c r="F420" s="271" t="s">
        <v>597</v>
      </c>
      <c r="G420" s="240" t="s">
        <v>597</v>
      </c>
      <c r="H420" s="237" t="s">
        <v>890</v>
      </c>
      <c r="I420" s="261">
        <v>93.9</v>
      </c>
      <c r="J420" s="273" t="s">
        <v>22</v>
      </c>
      <c r="K420" s="239" t="s">
        <v>318</v>
      </c>
      <c r="L420" s="354" t="s">
        <v>318</v>
      </c>
      <c r="M420" s="239" t="s">
        <v>318</v>
      </c>
    </row>
    <row r="421" spans="1:13" ht="16.5" customHeight="1" x14ac:dyDescent="0.2">
      <c r="A421" s="242"/>
      <c r="B421" s="264"/>
      <c r="C421" s="265"/>
      <c r="D421" s="244"/>
      <c r="E421" s="245"/>
      <c r="F421" s="272"/>
      <c r="G421" s="245"/>
      <c r="H421" s="237" t="s">
        <v>23</v>
      </c>
      <c r="I421" s="261">
        <v>47.5</v>
      </c>
      <c r="J421" s="273" t="s">
        <v>22</v>
      </c>
      <c r="K421" s="244"/>
      <c r="L421" s="402"/>
      <c r="M421" s="244"/>
    </row>
    <row r="422" spans="1:13" ht="16.5" customHeight="1" x14ac:dyDescent="0.2">
      <c r="A422" s="242"/>
      <c r="B422" s="268"/>
      <c r="C422" s="269"/>
      <c r="D422" s="248"/>
      <c r="E422" s="249"/>
      <c r="F422" s="275"/>
      <c r="G422" s="249"/>
      <c r="H422" s="237" t="s">
        <v>23</v>
      </c>
      <c r="I422" s="261">
        <v>59.3</v>
      </c>
      <c r="J422" s="273" t="s">
        <v>22</v>
      </c>
      <c r="K422" s="248"/>
      <c r="L422" s="368"/>
      <c r="M422" s="248"/>
    </row>
    <row r="423" spans="1:13" ht="15.75" customHeight="1" x14ac:dyDescent="0.2">
      <c r="A423" s="242"/>
      <c r="B423" s="259" t="s">
        <v>41</v>
      </c>
      <c r="C423" s="260"/>
      <c r="D423" s="239" t="s">
        <v>318</v>
      </c>
      <c r="E423" s="240" t="s">
        <v>597</v>
      </c>
      <c r="F423" s="271" t="s">
        <v>597</v>
      </c>
      <c r="G423" s="240" t="s">
        <v>597</v>
      </c>
      <c r="H423" s="237" t="s">
        <v>890</v>
      </c>
      <c r="I423" s="261">
        <v>93.9</v>
      </c>
      <c r="J423" s="273" t="s">
        <v>22</v>
      </c>
      <c r="K423" s="239" t="s">
        <v>318</v>
      </c>
      <c r="L423" s="354" t="s">
        <v>318</v>
      </c>
      <c r="M423" s="239" t="s">
        <v>318</v>
      </c>
    </row>
    <row r="424" spans="1:13" ht="15.75" customHeight="1" x14ac:dyDescent="0.2">
      <c r="A424" s="242"/>
      <c r="B424" s="264"/>
      <c r="C424" s="265"/>
      <c r="D424" s="244"/>
      <c r="E424" s="245"/>
      <c r="F424" s="272"/>
      <c r="G424" s="245"/>
      <c r="H424" s="237" t="s">
        <v>23</v>
      </c>
      <c r="I424" s="261">
        <v>47.5</v>
      </c>
      <c r="J424" s="273" t="s">
        <v>22</v>
      </c>
      <c r="K424" s="244"/>
      <c r="L424" s="402"/>
      <c r="M424" s="244"/>
    </row>
    <row r="425" spans="1:13" ht="15.75" customHeight="1" x14ac:dyDescent="0.2">
      <c r="A425" s="242"/>
      <c r="B425" s="268"/>
      <c r="C425" s="269"/>
      <c r="D425" s="248"/>
      <c r="E425" s="249"/>
      <c r="F425" s="275"/>
      <c r="G425" s="249"/>
      <c r="H425" s="237" t="s">
        <v>23</v>
      </c>
      <c r="I425" s="261">
        <v>59.3</v>
      </c>
      <c r="J425" s="273" t="s">
        <v>22</v>
      </c>
      <c r="K425" s="248"/>
      <c r="L425" s="368"/>
      <c r="M425" s="248"/>
    </row>
    <row r="426" spans="1:13" ht="15.75" customHeight="1" x14ac:dyDescent="0.2">
      <c r="A426" s="242"/>
      <c r="B426" s="259" t="s">
        <v>41</v>
      </c>
      <c r="C426" s="260"/>
      <c r="D426" s="239" t="s">
        <v>318</v>
      </c>
      <c r="E426" s="240" t="s">
        <v>597</v>
      </c>
      <c r="F426" s="271" t="s">
        <v>597</v>
      </c>
      <c r="G426" s="240" t="s">
        <v>597</v>
      </c>
      <c r="H426" s="237" t="s">
        <v>890</v>
      </c>
      <c r="I426" s="261">
        <v>93.9</v>
      </c>
      <c r="J426" s="273" t="s">
        <v>22</v>
      </c>
      <c r="K426" s="239" t="s">
        <v>318</v>
      </c>
      <c r="L426" s="354" t="s">
        <v>318</v>
      </c>
      <c r="M426" s="239" t="s">
        <v>318</v>
      </c>
    </row>
    <row r="427" spans="1:13" ht="15.75" customHeight="1" x14ac:dyDescent="0.2">
      <c r="A427" s="242"/>
      <c r="B427" s="264"/>
      <c r="C427" s="265"/>
      <c r="D427" s="244"/>
      <c r="E427" s="245"/>
      <c r="F427" s="272"/>
      <c r="G427" s="245"/>
      <c r="H427" s="237" t="s">
        <v>23</v>
      </c>
      <c r="I427" s="261">
        <v>47.5</v>
      </c>
      <c r="J427" s="273" t="s">
        <v>22</v>
      </c>
      <c r="K427" s="244"/>
      <c r="L427" s="402"/>
      <c r="M427" s="244"/>
    </row>
    <row r="428" spans="1:13" ht="15.75" customHeight="1" x14ac:dyDescent="0.2">
      <c r="A428" s="230"/>
      <c r="B428" s="268"/>
      <c r="C428" s="269"/>
      <c r="D428" s="248"/>
      <c r="E428" s="249"/>
      <c r="F428" s="275"/>
      <c r="G428" s="249"/>
      <c r="H428" s="237" t="s">
        <v>23</v>
      </c>
      <c r="I428" s="261">
        <v>59.3</v>
      </c>
      <c r="J428" s="273" t="s">
        <v>22</v>
      </c>
      <c r="K428" s="248"/>
      <c r="L428" s="368"/>
      <c r="M428" s="248"/>
    </row>
    <row r="429" spans="1:13" ht="25.5" customHeight="1" x14ac:dyDescent="0.2">
      <c r="A429" s="224" t="s">
        <v>983</v>
      </c>
      <c r="B429" s="259" t="s">
        <v>984</v>
      </c>
      <c r="C429" s="260" t="s">
        <v>977</v>
      </c>
      <c r="D429" s="237" t="s">
        <v>959</v>
      </c>
      <c r="E429" s="237" t="s">
        <v>380</v>
      </c>
      <c r="F429" s="261">
        <v>36.700000000000003</v>
      </c>
      <c r="G429" s="237" t="s">
        <v>985</v>
      </c>
      <c r="H429" s="239" t="s">
        <v>318</v>
      </c>
      <c r="I429" s="382" t="s">
        <v>25</v>
      </c>
      <c r="J429" s="308" t="s">
        <v>25</v>
      </c>
      <c r="K429" s="378" t="s">
        <v>736</v>
      </c>
      <c r="L429" s="296">
        <v>1394387.84</v>
      </c>
      <c r="M429" s="379" t="s">
        <v>318</v>
      </c>
    </row>
    <row r="430" spans="1:13" ht="17.25" customHeight="1" x14ac:dyDescent="0.2">
      <c r="A430" s="230"/>
      <c r="B430" s="268"/>
      <c r="C430" s="269"/>
      <c r="D430" s="237" t="s">
        <v>986</v>
      </c>
      <c r="E430" s="237" t="s">
        <v>380</v>
      </c>
      <c r="F430" s="261">
        <v>994</v>
      </c>
      <c r="G430" s="237" t="s">
        <v>753</v>
      </c>
      <c r="H430" s="248"/>
      <c r="I430" s="353"/>
      <c r="J430" s="310"/>
      <c r="K430" s="302"/>
      <c r="L430" s="311"/>
      <c r="M430" s="317"/>
    </row>
    <row r="431" spans="1:13" ht="17.25" customHeight="1" x14ac:dyDescent="0.2">
      <c r="A431" s="357" t="s">
        <v>987</v>
      </c>
      <c r="B431" s="403" t="s">
        <v>988</v>
      </c>
      <c r="C431" s="319" t="s">
        <v>989</v>
      </c>
      <c r="D431" s="237"/>
      <c r="E431" s="237"/>
      <c r="F431" s="261"/>
      <c r="G431" s="237"/>
      <c r="H431" s="320"/>
      <c r="I431" s="404"/>
      <c r="J431" s="405"/>
      <c r="K431" s="406"/>
      <c r="L431" s="407"/>
      <c r="M431" s="408"/>
    </row>
    <row r="432" spans="1:13" ht="42" customHeight="1" x14ac:dyDescent="0.2">
      <c r="A432" s="236" t="s">
        <v>990</v>
      </c>
      <c r="B432" s="289" t="s">
        <v>991</v>
      </c>
      <c r="C432" s="282" t="s">
        <v>409</v>
      </c>
      <c r="D432" s="237" t="s">
        <v>992</v>
      </c>
      <c r="E432" s="237" t="s">
        <v>20</v>
      </c>
      <c r="F432" s="261">
        <v>78.400000000000006</v>
      </c>
      <c r="G432" s="237" t="s">
        <v>634</v>
      </c>
      <c r="H432" s="237" t="s">
        <v>25</v>
      </c>
      <c r="I432" s="278" t="s">
        <v>25</v>
      </c>
      <c r="J432" s="343" t="s">
        <v>25</v>
      </c>
      <c r="K432" s="392" t="s">
        <v>318</v>
      </c>
      <c r="L432" s="292">
        <v>886645.45</v>
      </c>
      <c r="M432" s="291" t="s">
        <v>318</v>
      </c>
    </row>
    <row r="433" spans="1:13" ht="16.5" customHeight="1" x14ac:dyDescent="0.2">
      <c r="A433" s="236" t="s">
        <v>993</v>
      </c>
      <c r="B433" s="276" t="s">
        <v>994</v>
      </c>
      <c r="C433" s="277" t="s">
        <v>85</v>
      </c>
      <c r="D433" s="237" t="s">
        <v>23</v>
      </c>
      <c r="E433" s="237" t="s">
        <v>20</v>
      </c>
      <c r="F433" s="261">
        <v>67.900000000000006</v>
      </c>
      <c r="G433" s="237" t="s">
        <v>22</v>
      </c>
      <c r="H433" s="237" t="s">
        <v>318</v>
      </c>
      <c r="I433" s="261" t="s">
        <v>25</v>
      </c>
      <c r="J433" s="273" t="s">
        <v>597</v>
      </c>
      <c r="K433" s="385" t="s">
        <v>318</v>
      </c>
      <c r="L433" s="391">
        <v>1491238.59</v>
      </c>
      <c r="M433" s="288" t="s">
        <v>318</v>
      </c>
    </row>
    <row r="434" spans="1:13" ht="28.5" customHeight="1" x14ac:dyDescent="0.2">
      <c r="A434" s="224" t="s">
        <v>995</v>
      </c>
      <c r="B434" s="259" t="s">
        <v>996</v>
      </c>
      <c r="C434" s="260" t="s">
        <v>146</v>
      </c>
      <c r="D434" s="237" t="s">
        <v>997</v>
      </c>
      <c r="E434" s="237" t="s">
        <v>998</v>
      </c>
      <c r="F434" s="261">
        <v>524</v>
      </c>
      <c r="G434" s="237" t="s">
        <v>999</v>
      </c>
      <c r="H434" s="239" t="s">
        <v>318</v>
      </c>
      <c r="I434" s="271" t="s">
        <v>25</v>
      </c>
      <c r="J434" s="239" t="s">
        <v>25</v>
      </c>
      <c r="K434" s="378" t="s">
        <v>24</v>
      </c>
      <c r="L434" s="384">
        <v>1460766.69</v>
      </c>
      <c r="M434" s="224" t="s">
        <v>25</v>
      </c>
    </row>
    <row r="435" spans="1:13" ht="15.75" customHeight="1" x14ac:dyDescent="0.2">
      <c r="A435" s="242"/>
      <c r="B435" s="264"/>
      <c r="C435" s="265"/>
      <c r="D435" s="237" t="s">
        <v>23</v>
      </c>
      <c r="E435" s="237" t="s">
        <v>604</v>
      </c>
      <c r="F435" s="261">
        <v>58.4</v>
      </c>
      <c r="G435" s="237" t="s">
        <v>22</v>
      </c>
      <c r="H435" s="244"/>
      <c r="I435" s="272"/>
      <c r="J435" s="244"/>
      <c r="K435" s="324"/>
      <c r="L435" s="355"/>
      <c r="M435" s="242"/>
    </row>
    <row r="436" spans="1:13" ht="15.75" customHeight="1" x14ac:dyDescent="0.2">
      <c r="A436" s="242"/>
      <c r="B436" s="268"/>
      <c r="C436" s="269"/>
      <c r="D436" s="237" t="s">
        <v>61</v>
      </c>
      <c r="E436" s="237" t="s">
        <v>20</v>
      </c>
      <c r="F436" s="261">
        <v>16.399999999999999</v>
      </c>
      <c r="G436" s="237" t="s">
        <v>22</v>
      </c>
      <c r="H436" s="248"/>
      <c r="I436" s="275"/>
      <c r="J436" s="248"/>
      <c r="K436" s="302"/>
      <c r="L436" s="356"/>
      <c r="M436" s="230"/>
    </row>
    <row r="437" spans="1:13" ht="27.75" customHeight="1" x14ac:dyDescent="0.2">
      <c r="A437" s="230"/>
      <c r="B437" s="276" t="s">
        <v>26</v>
      </c>
      <c r="C437" s="277"/>
      <c r="D437" s="237" t="s">
        <v>23</v>
      </c>
      <c r="E437" s="237" t="s">
        <v>604</v>
      </c>
      <c r="F437" s="261">
        <v>58.4</v>
      </c>
      <c r="G437" s="237" t="s">
        <v>22</v>
      </c>
      <c r="H437" s="237" t="s">
        <v>318</v>
      </c>
      <c r="I437" s="261" t="s">
        <v>25</v>
      </c>
      <c r="J437" s="273" t="s">
        <v>25</v>
      </c>
      <c r="K437" s="385" t="s">
        <v>25</v>
      </c>
      <c r="L437" s="409">
        <v>734140.82</v>
      </c>
      <c r="M437" s="288" t="s">
        <v>318</v>
      </c>
    </row>
    <row r="438" spans="1:13" ht="27" customHeight="1" x14ac:dyDescent="0.2">
      <c r="A438" s="224" t="s">
        <v>1000</v>
      </c>
      <c r="B438" s="259" t="s">
        <v>1001</v>
      </c>
      <c r="C438" s="260" t="s">
        <v>1002</v>
      </c>
      <c r="D438" s="237" t="s">
        <v>974</v>
      </c>
      <c r="E438" s="237" t="s">
        <v>380</v>
      </c>
      <c r="F438" s="261">
        <v>48.1</v>
      </c>
      <c r="G438" s="237" t="s">
        <v>152</v>
      </c>
      <c r="H438" s="239" t="s">
        <v>318</v>
      </c>
      <c r="I438" s="271" t="s">
        <v>25</v>
      </c>
      <c r="J438" s="239" t="s">
        <v>25</v>
      </c>
      <c r="K438" s="378" t="s">
        <v>1003</v>
      </c>
      <c r="L438" s="296">
        <v>1924407.47</v>
      </c>
      <c r="M438" s="379" t="s">
        <v>318</v>
      </c>
    </row>
    <row r="439" spans="1:13" ht="15.75" customHeight="1" x14ac:dyDescent="0.2">
      <c r="A439" s="242"/>
      <c r="B439" s="268"/>
      <c r="C439" s="269"/>
      <c r="D439" s="237" t="s">
        <v>112</v>
      </c>
      <c r="E439" s="237" t="s">
        <v>71</v>
      </c>
      <c r="F439" s="261">
        <v>50.7</v>
      </c>
      <c r="G439" s="237" t="s">
        <v>963</v>
      </c>
      <c r="H439" s="248"/>
      <c r="I439" s="275"/>
      <c r="J439" s="248"/>
      <c r="K439" s="302"/>
      <c r="L439" s="311"/>
      <c r="M439" s="317"/>
    </row>
    <row r="440" spans="1:13" ht="15.75" customHeight="1" x14ac:dyDescent="0.2">
      <c r="A440" s="230"/>
      <c r="B440" s="276" t="s">
        <v>26</v>
      </c>
      <c r="C440" s="277"/>
      <c r="D440" s="237" t="s">
        <v>23</v>
      </c>
      <c r="E440" s="237" t="s">
        <v>20</v>
      </c>
      <c r="F440" s="261">
        <v>34.9</v>
      </c>
      <c r="G440" s="237" t="s">
        <v>22</v>
      </c>
      <c r="H440" s="237" t="s">
        <v>23</v>
      </c>
      <c r="I440" s="342">
        <v>48.1</v>
      </c>
      <c r="J440" s="343" t="s">
        <v>22</v>
      </c>
      <c r="K440" s="385" t="s">
        <v>318</v>
      </c>
      <c r="L440" s="280">
        <v>824748.34</v>
      </c>
      <c r="M440" s="220" t="s">
        <v>318</v>
      </c>
    </row>
    <row r="441" spans="1:13" ht="18" customHeight="1" x14ac:dyDescent="0.2">
      <c r="A441" s="224" t="s">
        <v>1004</v>
      </c>
      <c r="B441" s="276" t="s">
        <v>1005</v>
      </c>
      <c r="C441" s="277" t="s">
        <v>85</v>
      </c>
      <c r="D441" s="237" t="s">
        <v>318</v>
      </c>
      <c r="E441" s="286" t="s">
        <v>25</v>
      </c>
      <c r="F441" s="285" t="s">
        <v>25</v>
      </c>
      <c r="G441" s="286" t="s">
        <v>25</v>
      </c>
      <c r="H441" s="237" t="s">
        <v>814</v>
      </c>
      <c r="I441" s="261">
        <v>42.8</v>
      </c>
      <c r="J441" s="273" t="s">
        <v>152</v>
      </c>
      <c r="K441" s="385" t="s">
        <v>25</v>
      </c>
      <c r="L441" s="280">
        <v>1613986.14</v>
      </c>
      <c r="M441" s="220" t="s">
        <v>318</v>
      </c>
    </row>
    <row r="442" spans="1:13" ht="19.5" customHeight="1" x14ac:dyDescent="0.2">
      <c r="A442" s="230"/>
      <c r="B442" s="276" t="s">
        <v>26</v>
      </c>
      <c r="C442" s="277"/>
      <c r="D442" s="237" t="s">
        <v>23</v>
      </c>
      <c r="E442" s="286" t="s">
        <v>20</v>
      </c>
      <c r="F442" s="285">
        <v>42.8</v>
      </c>
      <c r="G442" s="286" t="s">
        <v>22</v>
      </c>
      <c r="H442" s="237" t="s">
        <v>318</v>
      </c>
      <c r="I442" s="261" t="s">
        <v>25</v>
      </c>
      <c r="J442" s="273" t="s">
        <v>25</v>
      </c>
      <c r="K442" s="385" t="s">
        <v>318</v>
      </c>
      <c r="L442" s="280" t="s">
        <v>318</v>
      </c>
      <c r="M442" s="220" t="s">
        <v>318</v>
      </c>
    </row>
    <row r="443" spans="1:13" ht="13.5" customHeight="1" x14ac:dyDescent="0.2">
      <c r="A443" s="224" t="s">
        <v>1006</v>
      </c>
      <c r="B443" s="259" t="s">
        <v>1007</v>
      </c>
      <c r="C443" s="260" t="s">
        <v>85</v>
      </c>
      <c r="D443" s="239" t="s">
        <v>318</v>
      </c>
      <c r="E443" s="239" t="s">
        <v>25</v>
      </c>
      <c r="F443" s="271" t="s">
        <v>25</v>
      </c>
      <c r="G443" s="239" t="s">
        <v>25</v>
      </c>
      <c r="H443" s="237" t="s">
        <v>1008</v>
      </c>
      <c r="I443" s="261">
        <v>47.4</v>
      </c>
      <c r="J443" s="273" t="s">
        <v>788</v>
      </c>
      <c r="K443" s="378" t="s">
        <v>318</v>
      </c>
      <c r="L443" s="296">
        <v>1350570.38</v>
      </c>
      <c r="M443" s="379" t="s">
        <v>318</v>
      </c>
    </row>
    <row r="444" spans="1:13" ht="14.25" customHeight="1" x14ac:dyDescent="0.2">
      <c r="A444" s="242"/>
      <c r="B444" s="268"/>
      <c r="C444" s="269"/>
      <c r="D444" s="248"/>
      <c r="E444" s="248"/>
      <c r="F444" s="275"/>
      <c r="G444" s="248"/>
      <c r="H444" s="237" t="s">
        <v>201</v>
      </c>
      <c r="I444" s="261">
        <v>35.799999999999997</v>
      </c>
      <c r="J444" s="273" t="s">
        <v>22</v>
      </c>
      <c r="K444" s="302"/>
      <c r="L444" s="311"/>
      <c r="M444" s="317"/>
    </row>
    <row r="445" spans="1:13" ht="16.5" customHeight="1" x14ac:dyDescent="0.2">
      <c r="A445" s="242"/>
      <c r="B445" s="289" t="s">
        <v>26</v>
      </c>
      <c r="C445" s="282"/>
      <c r="D445" s="237" t="s">
        <v>23</v>
      </c>
      <c r="E445" s="341" t="s">
        <v>203</v>
      </c>
      <c r="F445" s="342">
        <v>45.6</v>
      </c>
      <c r="G445" s="341" t="s">
        <v>22</v>
      </c>
      <c r="H445" s="237" t="s">
        <v>23</v>
      </c>
      <c r="I445" s="261">
        <v>47.4</v>
      </c>
      <c r="J445" s="273" t="s">
        <v>22</v>
      </c>
      <c r="K445" s="392" t="s">
        <v>318</v>
      </c>
      <c r="L445" s="292">
        <v>362188.98</v>
      </c>
      <c r="M445" s="359" t="s">
        <v>318</v>
      </c>
    </row>
    <row r="446" spans="1:13" ht="39" customHeight="1" x14ac:dyDescent="0.2">
      <c r="A446" s="224" t="s">
        <v>1009</v>
      </c>
      <c r="B446" s="289" t="s">
        <v>1010</v>
      </c>
      <c r="C446" s="282" t="s">
        <v>167</v>
      </c>
      <c r="D446" s="237" t="s">
        <v>23</v>
      </c>
      <c r="E446" s="341" t="s">
        <v>1011</v>
      </c>
      <c r="F446" s="342">
        <v>33.1</v>
      </c>
      <c r="G446" s="341" t="s">
        <v>22</v>
      </c>
      <c r="H446" s="237" t="s">
        <v>974</v>
      </c>
      <c r="I446" s="261">
        <v>35.6</v>
      </c>
      <c r="J446" s="273" t="s">
        <v>1012</v>
      </c>
      <c r="K446" s="392" t="s">
        <v>318</v>
      </c>
      <c r="L446" s="292">
        <v>1977549.62</v>
      </c>
      <c r="M446" s="236" t="s">
        <v>25</v>
      </c>
    </row>
    <row r="447" spans="1:13" ht="15.75" customHeight="1" x14ac:dyDescent="0.2">
      <c r="A447" s="242"/>
      <c r="B447" s="289" t="s">
        <v>41</v>
      </c>
      <c r="C447" s="282"/>
      <c r="D447" s="237" t="s">
        <v>23</v>
      </c>
      <c r="E447" s="341" t="s">
        <v>1013</v>
      </c>
      <c r="F447" s="342">
        <v>33.1</v>
      </c>
      <c r="G447" s="341" t="s">
        <v>22</v>
      </c>
      <c r="H447" s="237" t="s">
        <v>974</v>
      </c>
      <c r="I447" s="261">
        <v>35.6</v>
      </c>
      <c r="J447" s="273" t="s">
        <v>1012</v>
      </c>
      <c r="K447" s="392" t="s">
        <v>318</v>
      </c>
      <c r="L447" s="292">
        <v>22885.11</v>
      </c>
      <c r="M447" s="359" t="s">
        <v>318</v>
      </c>
    </row>
    <row r="448" spans="1:13" ht="20.25" customHeight="1" x14ac:dyDescent="0.2">
      <c r="A448" s="224" t="s">
        <v>1014</v>
      </c>
      <c r="B448" s="289" t="s">
        <v>1015</v>
      </c>
      <c r="C448" s="282" t="s">
        <v>85</v>
      </c>
      <c r="D448" s="237" t="s">
        <v>23</v>
      </c>
      <c r="E448" s="341" t="s">
        <v>33</v>
      </c>
      <c r="F448" s="342">
        <v>55.2</v>
      </c>
      <c r="G448" s="341" t="s">
        <v>22</v>
      </c>
      <c r="H448" s="392" t="s">
        <v>318</v>
      </c>
      <c r="I448" s="342" t="s">
        <v>318</v>
      </c>
      <c r="J448" s="392" t="s">
        <v>318</v>
      </c>
      <c r="K448" s="392" t="s">
        <v>318</v>
      </c>
      <c r="L448" s="292">
        <v>1383375.12</v>
      </c>
      <c r="M448" s="392" t="s">
        <v>25</v>
      </c>
    </row>
    <row r="449" spans="1:13" ht="29.25" customHeight="1" x14ac:dyDescent="0.2">
      <c r="A449" s="242"/>
      <c r="B449" s="259" t="s">
        <v>26</v>
      </c>
      <c r="C449" s="240"/>
      <c r="D449" s="237" t="s">
        <v>23</v>
      </c>
      <c r="E449" s="341" t="s">
        <v>71</v>
      </c>
      <c r="F449" s="342">
        <v>51</v>
      </c>
      <c r="G449" s="341" t="s">
        <v>22</v>
      </c>
      <c r="H449" s="239" t="s">
        <v>25</v>
      </c>
      <c r="I449" s="271" t="s">
        <v>25</v>
      </c>
      <c r="J449" s="239" t="s">
        <v>25</v>
      </c>
      <c r="K449" s="378" t="s">
        <v>318</v>
      </c>
      <c r="L449" s="296">
        <v>936540.38</v>
      </c>
      <c r="M449" s="378" t="s">
        <v>25</v>
      </c>
    </row>
    <row r="450" spans="1:13" ht="31.5" customHeight="1" x14ac:dyDescent="0.2">
      <c r="A450" s="230"/>
      <c r="B450" s="268"/>
      <c r="C450" s="249"/>
      <c r="D450" s="237" t="s">
        <v>23</v>
      </c>
      <c r="E450" s="341" t="s">
        <v>33</v>
      </c>
      <c r="F450" s="342">
        <v>55.2</v>
      </c>
      <c r="G450" s="341" t="s">
        <v>22</v>
      </c>
      <c r="H450" s="248"/>
      <c r="I450" s="275"/>
      <c r="J450" s="248"/>
      <c r="K450" s="302"/>
      <c r="L450" s="311"/>
      <c r="M450" s="302"/>
    </row>
    <row r="451" spans="1:13" ht="24.75" customHeight="1" x14ac:dyDescent="0.2">
      <c r="A451" s="224" t="s">
        <v>1016</v>
      </c>
      <c r="B451" s="259" t="s">
        <v>1017</v>
      </c>
      <c r="C451" s="260" t="s">
        <v>85</v>
      </c>
      <c r="D451" s="239" t="s">
        <v>1018</v>
      </c>
      <c r="E451" s="239" t="s">
        <v>20</v>
      </c>
      <c r="F451" s="271">
        <v>3</v>
      </c>
      <c r="G451" s="239" t="s">
        <v>22</v>
      </c>
      <c r="H451" s="237" t="s">
        <v>1019</v>
      </c>
      <c r="I451" s="261">
        <v>66.3</v>
      </c>
      <c r="J451" s="273" t="s">
        <v>1020</v>
      </c>
      <c r="K451" s="378" t="s">
        <v>1021</v>
      </c>
      <c r="L451" s="296">
        <v>1714171.64</v>
      </c>
      <c r="M451" s="379" t="s">
        <v>318</v>
      </c>
    </row>
    <row r="452" spans="1:13" ht="28.5" customHeight="1" x14ac:dyDescent="0.2">
      <c r="A452" s="242"/>
      <c r="B452" s="264"/>
      <c r="C452" s="265"/>
      <c r="D452" s="244"/>
      <c r="E452" s="244"/>
      <c r="F452" s="272"/>
      <c r="G452" s="244"/>
      <c r="H452" s="237" t="s">
        <v>1022</v>
      </c>
      <c r="I452" s="323">
        <v>1003</v>
      </c>
      <c r="J452" s="273" t="s">
        <v>1023</v>
      </c>
      <c r="K452" s="324"/>
      <c r="L452" s="299"/>
      <c r="M452" s="325"/>
    </row>
    <row r="453" spans="1:13" ht="17.25" customHeight="1" x14ac:dyDescent="0.2">
      <c r="A453" s="242"/>
      <c r="B453" s="268"/>
      <c r="C453" s="269"/>
      <c r="D453" s="248"/>
      <c r="E453" s="248"/>
      <c r="F453" s="275"/>
      <c r="G453" s="248"/>
      <c r="H453" s="237" t="s">
        <v>592</v>
      </c>
      <c r="I453" s="261">
        <v>53.4</v>
      </c>
      <c r="J453" s="273" t="s">
        <v>1023</v>
      </c>
      <c r="K453" s="302"/>
      <c r="L453" s="311"/>
      <c r="M453" s="317"/>
    </row>
    <row r="454" spans="1:13" ht="25.5" customHeight="1" x14ac:dyDescent="0.2">
      <c r="A454" s="242"/>
      <c r="B454" s="259" t="s">
        <v>26</v>
      </c>
      <c r="C454" s="260"/>
      <c r="D454" s="237" t="s">
        <v>1024</v>
      </c>
      <c r="E454" s="237" t="s">
        <v>380</v>
      </c>
      <c r="F454" s="323">
        <v>1003</v>
      </c>
      <c r="G454" s="237" t="s">
        <v>926</v>
      </c>
      <c r="H454" s="237" t="s">
        <v>1025</v>
      </c>
      <c r="I454" s="261">
        <v>66.3</v>
      </c>
      <c r="J454" s="273" t="s">
        <v>1026</v>
      </c>
      <c r="K454" s="240" t="s">
        <v>764</v>
      </c>
      <c r="L454" s="296">
        <v>404900.85</v>
      </c>
      <c r="M454" s="379" t="s">
        <v>318</v>
      </c>
    </row>
    <row r="455" spans="1:13" ht="28.5" customHeight="1" x14ac:dyDescent="0.2">
      <c r="A455" s="242"/>
      <c r="B455" s="268"/>
      <c r="C455" s="269"/>
      <c r="D455" s="237" t="s">
        <v>80</v>
      </c>
      <c r="E455" s="237" t="s">
        <v>623</v>
      </c>
      <c r="F455" s="261">
        <v>53.4</v>
      </c>
      <c r="G455" s="237" t="s">
        <v>22</v>
      </c>
      <c r="H455" s="237" t="s">
        <v>1027</v>
      </c>
      <c r="I455" s="261">
        <v>3</v>
      </c>
      <c r="J455" s="273" t="s">
        <v>1028</v>
      </c>
      <c r="K455" s="249"/>
      <c r="L455" s="311"/>
      <c r="M455" s="317"/>
    </row>
    <row r="456" spans="1:13" ht="14.25" customHeight="1" x14ac:dyDescent="0.2">
      <c r="A456" s="242"/>
      <c r="B456" s="259" t="s">
        <v>41</v>
      </c>
      <c r="C456" s="260"/>
      <c r="D456" s="239" t="s">
        <v>318</v>
      </c>
      <c r="E456" s="239" t="s">
        <v>25</v>
      </c>
      <c r="F456" s="271" t="s">
        <v>25</v>
      </c>
      <c r="G456" s="239" t="s">
        <v>25</v>
      </c>
      <c r="H456" s="237" t="s">
        <v>574</v>
      </c>
      <c r="I456" s="261">
        <v>66.3</v>
      </c>
      <c r="J456" s="273" t="s">
        <v>1029</v>
      </c>
      <c r="K456" s="378" t="s">
        <v>318</v>
      </c>
      <c r="L456" s="384" t="s">
        <v>318</v>
      </c>
      <c r="M456" s="378" t="s">
        <v>318</v>
      </c>
    </row>
    <row r="457" spans="1:13" ht="26.25" customHeight="1" x14ac:dyDescent="0.2">
      <c r="A457" s="242"/>
      <c r="B457" s="264"/>
      <c r="C457" s="265"/>
      <c r="D457" s="244"/>
      <c r="E457" s="244"/>
      <c r="F457" s="272"/>
      <c r="G457" s="244"/>
      <c r="H457" s="237" t="s">
        <v>19</v>
      </c>
      <c r="I457" s="323">
        <v>1003</v>
      </c>
      <c r="J457" s="273" t="s">
        <v>22</v>
      </c>
      <c r="K457" s="324"/>
      <c r="L457" s="355"/>
      <c r="M457" s="324"/>
    </row>
    <row r="458" spans="1:13" ht="26.25" customHeight="1" x14ac:dyDescent="0.2">
      <c r="A458" s="242"/>
      <c r="B458" s="264"/>
      <c r="C458" s="265"/>
      <c r="D458" s="244"/>
      <c r="E458" s="244"/>
      <c r="F458" s="272"/>
      <c r="G458" s="244"/>
      <c r="H458" s="237" t="s">
        <v>1030</v>
      </c>
      <c r="I458" s="261">
        <v>3</v>
      </c>
      <c r="J458" s="273" t="s">
        <v>22</v>
      </c>
      <c r="K458" s="324"/>
      <c r="L458" s="355"/>
      <c r="M458" s="324"/>
    </row>
    <row r="459" spans="1:13" ht="12.75" customHeight="1" x14ac:dyDescent="0.2">
      <c r="A459" s="230"/>
      <c r="B459" s="268"/>
      <c r="C459" s="269"/>
      <c r="D459" s="248"/>
      <c r="E459" s="248"/>
      <c r="F459" s="275"/>
      <c r="G459" s="248"/>
      <c r="H459" s="237" t="s">
        <v>1031</v>
      </c>
      <c r="I459" s="261">
        <v>53.4</v>
      </c>
      <c r="J459" s="273" t="s">
        <v>22</v>
      </c>
      <c r="K459" s="302"/>
      <c r="L459" s="356"/>
      <c r="M459" s="302"/>
    </row>
    <row r="460" spans="1:13" ht="17.25" customHeight="1" x14ac:dyDescent="0.2">
      <c r="A460" s="224" t="s">
        <v>1032</v>
      </c>
      <c r="B460" s="276" t="s">
        <v>1033</v>
      </c>
      <c r="C460" s="277" t="s">
        <v>85</v>
      </c>
      <c r="D460" s="237" t="s">
        <v>23</v>
      </c>
      <c r="E460" s="237" t="s">
        <v>604</v>
      </c>
      <c r="F460" s="261">
        <v>83.9</v>
      </c>
      <c r="G460" s="237" t="s">
        <v>22</v>
      </c>
      <c r="H460" s="220" t="s">
        <v>318</v>
      </c>
      <c r="I460" s="367" t="s">
        <v>25</v>
      </c>
      <c r="J460" s="220" t="s">
        <v>25</v>
      </c>
      <c r="K460" s="385" t="s">
        <v>318</v>
      </c>
      <c r="L460" s="280">
        <v>1780026.22</v>
      </c>
      <c r="M460" s="220" t="s">
        <v>318</v>
      </c>
    </row>
    <row r="461" spans="1:13" ht="27.75" customHeight="1" x14ac:dyDescent="0.2">
      <c r="A461" s="242"/>
      <c r="B461" s="276" t="s">
        <v>26</v>
      </c>
      <c r="C461" s="277"/>
      <c r="D461" s="237" t="s">
        <v>23</v>
      </c>
      <c r="E461" s="237" t="s">
        <v>604</v>
      </c>
      <c r="F461" s="261">
        <v>83.9</v>
      </c>
      <c r="G461" s="237" t="s">
        <v>22</v>
      </c>
      <c r="H461" s="237" t="s">
        <v>23</v>
      </c>
      <c r="I461" s="261">
        <v>42.6</v>
      </c>
      <c r="J461" s="273" t="s">
        <v>22</v>
      </c>
      <c r="K461" s="385" t="s">
        <v>1034</v>
      </c>
      <c r="L461" s="280">
        <v>1301487.8899999999</v>
      </c>
      <c r="M461" s="220" t="s">
        <v>318</v>
      </c>
    </row>
    <row r="462" spans="1:13" ht="18" customHeight="1" x14ac:dyDescent="0.2">
      <c r="A462" s="242"/>
      <c r="B462" s="281" t="s">
        <v>41</v>
      </c>
      <c r="C462" s="277"/>
      <c r="D462" s="220" t="s">
        <v>318</v>
      </c>
      <c r="E462" s="229" t="s">
        <v>25</v>
      </c>
      <c r="F462" s="278" t="s">
        <v>25</v>
      </c>
      <c r="G462" s="229" t="s">
        <v>25</v>
      </c>
      <c r="H462" s="237" t="s">
        <v>23</v>
      </c>
      <c r="I462" s="261">
        <v>83.9</v>
      </c>
      <c r="J462" s="273" t="s">
        <v>22</v>
      </c>
      <c r="K462" s="220" t="s">
        <v>318</v>
      </c>
      <c r="L462" s="287" t="s">
        <v>318</v>
      </c>
      <c r="M462" s="220" t="s">
        <v>318</v>
      </c>
    </row>
    <row r="463" spans="1:13" ht="17.25" customHeight="1" x14ac:dyDescent="0.2">
      <c r="A463" s="230"/>
      <c r="B463" s="276" t="s">
        <v>41</v>
      </c>
      <c r="C463" s="277"/>
      <c r="D463" s="220" t="s">
        <v>318</v>
      </c>
      <c r="E463" s="229" t="s">
        <v>25</v>
      </c>
      <c r="F463" s="278" t="s">
        <v>25</v>
      </c>
      <c r="G463" s="229" t="s">
        <v>25</v>
      </c>
      <c r="H463" s="237" t="s">
        <v>23</v>
      </c>
      <c r="I463" s="261">
        <v>83.9</v>
      </c>
      <c r="J463" s="273" t="s">
        <v>22</v>
      </c>
      <c r="K463" s="220" t="s">
        <v>318</v>
      </c>
      <c r="L463" s="287" t="s">
        <v>318</v>
      </c>
      <c r="M463" s="220" t="s">
        <v>318</v>
      </c>
    </row>
    <row r="464" spans="1:13" ht="27.75" customHeight="1" x14ac:dyDescent="0.2">
      <c r="A464" s="357" t="s">
        <v>1035</v>
      </c>
      <c r="B464" s="410" t="s">
        <v>1036</v>
      </c>
      <c r="C464" s="345" t="s">
        <v>1037</v>
      </c>
      <c r="D464" s="217"/>
      <c r="E464" s="348"/>
      <c r="F464" s="347"/>
      <c r="G464" s="348"/>
      <c r="H464" s="237"/>
      <c r="I464" s="261"/>
      <c r="J464" s="273"/>
      <c r="K464" s="217"/>
      <c r="L464" s="349"/>
    </row>
    <row r="465" spans="1:13" ht="104.25" customHeight="1" x14ac:dyDescent="0.2">
      <c r="A465" s="224" t="s">
        <v>1038</v>
      </c>
      <c r="B465" s="344" t="s">
        <v>1039</v>
      </c>
      <c r="C465" s="345" t="s">
        <v>1040</v>
      </c>
      <c r="D465" s="346" t="s">
        <v>23</v>
      </c>
      <c r="E465" s="346" t="s">
        <v>20</v>
      </c>
      <c r="F465" s="347">
        <v>37.1</v>
      </c>
      <c r="G465" s="346" t="s">
        <v>22</v>
      </c>
      <c r="H465" s="237" t="s">
        <v>25</v>
      </c>
      <c r="I465" s="261" t="s">
        <v>25</v>
      </c>
      <c r="J465" s="273" t="s">
        <v>25</v>
      </c>
      <c r="K465" s="411" t="s">
        <v>736</v>
      </c>
      <c r="L465" s="349">
        <v>1109549.07</v>
      </c>
      <c r="M465" s="229" t="s">
        <v>1041</v>
      </c>
    </row>
    <row r="466" spans="1:13" ht="18.75" customHeight="1" x14ac:dyDescent="0.2">
      <c r="A466" s="242"/>
      <c r="B466" s="344" t="s">
        <v>26</v>
      </c>
      <c r="C466" s="345"/>
      <c r="D466" s="346" t="s">
        <v>23</v>
      </c>
      <c r="E466" s="346" t="s">
        <v>1042</v>
      </c>
      <c r="F466" s="347">
        <v>71.3</v>
      </c>
      <c r="G466" s="346" t="s">
        <v>22</v>
      </c>
      <c r="H466" s="237" t="s">
        <v>23</v>
      </c>
      <c r="I466" s="261">
        <v>37.1</v>
      </c>
      <c r="J466" s="273" t="s">
        <v>22</v>
      </c>
      <c r="K466" s="411" t="s">
        <v>25</v>
      </c>
      <c r="L466" s="349">
        <v>563246.94999999995</v>
      </c>
      <c r="M466" s="217" t="s">
        <v>25</v>
      </c>
    </row>
    <row r="467" spans="1:13" ht="18.75" customHeight="1" x14ac:dyDescent="0.2">
      <c r="A467" s="230"/>
      <c r="B467" s="276" t="s">
        <v>41</v>
      </c>
      <c r="C467" s="345"/>
      <c r="D467" s="217" t="s">
        <v>25</v>
      </c>
      <c r="E467" s="217" t="s">
        <v>25</v>
      </c>
      <c r="F467" s="412" t="s">
        <v>25</v>
      </c>
      <c r="G467" s="217" t="s">
        <v>25</v>
      </c>
      <c r="H467" s="237" t="s">
        <v>23</v>
      </c>
      <c r="I467" s="261">
        <v>37.1</v>
      </c>
      <c r="J467" s="273" t="s">
        <v>22</v>
      </c>
      <c r="K467" s="217" t="s">
        <v>25</v>
      </c>
      <c r="L467" s="349" t="s">
        <v>25</v>
      </c>
      <c r="M467" s="217" t="s">
        <v>25</v>
      </c>
    </row>
    <row r="468" spans="1:13" ht="29.25" customHeight="1" x14ac:dyDescent="0.2">
      <c r="A468" s="333" t="s">
        <v>1043</v>
      </c>
      <c r="B468" s="276" t="s">
        <v>1044</v>
      </c>
      <c r="C468" s="277" t="s">
        <v>85</v>
      </c>
      <c r="D468" s="284" t="s">
        <v>318</v>
      </c>
      <c r="E468" s="284" t="s">
        <v>25</v>
      </c>
      <c r="F468" s="278" t="s">
        <v>25</v>
      </c>
      <c r="G468" s="284" t="s">
        <v>25</v>
      </c>
      <c r="H468" s="284" t="s">
        <v>23</v>
      </c>
      <c r="I468" s="278">
        <v>68.3</v>
      </c>
      <c r="J468" s="284" t="s">
        <v>22</v>
      </c>
      <c r="K468" s="288" t="s">
        <v>800</v>
      </c>
      <c r="L468" s="287">
        <v>1404756.88</v>
      </c>
      <c r="M468" s="284" t="s">
        <v>318</v>
      </c>
    </row>
    <row r="469" spans="1:13" ht="24.75" customHeight="1" x14ac:dyDescent="0.2">
      <c r="A469" s="333"/>
      <c r="B469" s="276" t="s">
        <v>142</v>
      </c>
      <c r="C469" s="413"/>
      <c r="D469" s="284" t="s">
        <v>318</v>
      </c>
      <c r="E469" s="284" t="s">
        <v>25</v>
      </c>
      <c r="F469" s="278" t="s">
        <v>25</v>
      </c>
      <c r="G469" s="284" t="s">
        <v>25</v>
      </c>
      <c r="H469" s="284" t="s">
        <v>23</v>
      </c>
      <c r="I469" s="278">
        <v>68.3</v>
      </c>
      <c r="J469" s="284" t="s">
        <v>22</v>
      </c>
      <c r="K469" s="288" t="s">
        <v>1045</v>
      </c>
      <c r="L469" s="287">
        <v>1255203.03</v>
      </c>
      <c r="M469" s="284" t="s">
        <v>318</v>
      </c>
    </row>
    <row r="470" spans="1:13" ht="19.5" customHeight="1" x14ac:dyDescent="0.2">
      <c r="A470" s="333"/>
      <c r="B470" s="276" t="s">
        <v>41</v>
      </c>
      <c r="C470" s="413"/>
      <c r="D470" s="284" t="s">
        <v>318</v>
      </c>
      <c r="E470" s="284" t="s">
        <v>25</v>
      </c>
      <c r="F470" s="278" t="s">
        <v>25</v>
      </c>
      <c r="G470" s="284" t="s">
        <v>25</v>
      </c>
      <c r="H470" s="284" t="s">
        <v>23</v>
      </c>
      <c r="I470" s="278">
        <v>68.3</v>
      </c>
      <c r="J470" s="284" t="s">
        <v>22</v>
      </c>
      <c r="K470" s="284" t="s">
        <v>318</v>
      </c>
      <c r="L470" s="394" t="s">
        <v>318</v>
      </c>
      <c r="M470" s="284" t="s">
        <v>318</v>
      </c>
    </row>
    <row r="471" spans="1:13" ht="31.5" customHeight="1" x14ac:dyDescent="0.2">
      <c r="A471" s="414" t="s">
        <v>530</v>
      </c>
      <c r="B471" s="414"/>
      <c r="C471" s="414"/>
      <c r="D471" s="414"/>
      <c r="E471" s="414"/>
      <c r="F471" s="414"/>
      <c r="G471" s="414"/>
      <c r="H471" s="414"/>
      <c r="I471" s="414"/>
      <c r="J471" s="414"/>
      <c r="K471" s="414"/>
      <c r="L471" s="414"/>
      <c r="M471" s="414"/>
    </row>
    <row r="472" spans="1:13" ht="52.5" customHeight="1" x14ac:dyDescent="0.2">
      <c r="A472" s="415" t="s">
        <v>531</v>
      </c>
      <c r="B472" s="415"/>
      <c r="C472" s="415"/>
      <c r="D472" s="415"/>
      <c r="E472" s="415"/>
      <c r="F472" s="415"/>
      <c r="G472" s="415"/>
      <c r="H472" s="415"/>
      <c r="I472" s="415"/>
      <c r="J472" s="415"/>
      <c r="K472" s="415"/>
      <c r="L472" s="415"/>
      <c r="M472" s="415"/>
    </row>
    <row r="473" spans="1:13" ht="52.5" customHeight="1" x14ac:dyDescent="0.2">
      <c r="K473" s="215"/>
      <c r="L473" s="216"/>
      <c r="M473" s="216"/>
    </row>
    <row r="474" spans="1:13" ht="52.5" customHeight="1" x14ac:dyDescent="0.2">
      <c r="B474" s="416"/>
      <c r="C474" s="416"/>
      <c r="K474" s="215"/>
      <c r="L474" s="216"/>
      <c r="M474" s="216"/>
    </row>
    <row r="475" spans="1:13" ht="52.5" customHeight="1" x14ac:dyDescent="0.2">
      <c r="K475" s="215"/>
      <c r="L475" s="216"/>
      <c r="M475" s="216"/>
    </row>
    <row r="476" spans="1:13" ht="52.5" customHeight="1" x14ac:dyDescent="0.2">
      <c r="K476" s="215"/>
      <c r="L476" s="216"/>
      <c r="M476" s="216"/>
    </row>
    <row r="477" spans="1:13" ht="52.5" customHeight="1" x14ac:dyDescent="0.2">
      <c r="K477" s="215"/>
      <c r="L477" s="216"/>
      <c r="M477" s="216"/>
    </row>
    <row r="478" spans="1:13" ht="52.5" customHeight="1" x14ac:dyDescent="0.2">
      <c r="K478" s="215"/>
      <c r="L478" s="216"/>
      <c r="M478" s="216"/>
    </row>
    <row r="479" spans="1:13" ht="52.5" customHeight="1" x14ac:dyDescent="0.2">
      <c r="K479" s="215"/>
      <c r="L479" s="216"/>
      <c r="M479" s="216"/>
    </row>
    <row r="480" spans="1:13" ht="52.5" customHeight="1" x14ac:dyDescent="0.2">
      <c r="K480" s="215"/>
      <c r="L480" s="216"/>
      <c r="M480" s="216"/>
    </row>
    <row r="481" spans="11:13" ht="52.5" customHeight="1" x14ac:dyDescent="0.2">
      <c r="K481" s="215"/>
      <c r="L481" s="216"/>
      <c r="M481" s="216"/>
    </row>
    <row r="482" spans="11:13" ht="52.5" customHeight="1" x14ac:dyDescent="0.2">
      <c r="K482" s="215"/>
      <c r="L482" s="216"/>
      <c r="M482" s="216"/>
    </row>
    <row r="483" spans="11:13" ht="52.5" customHeight="1" x14ac:dyDescent="0.2">
      <c r="K483" s="215"/>
      <c r="L483" s="216"/>
      <c r="M483" s="216"/>
    </row>
    <row r="484" spans="11:13" ht="52.5" customHeight="1" x14ac:dyDescent="0.2">
      <c r="K484" s="215"/>
      <c r="L484" s="216"/>
      <c r="M484" s="216"/>
    </row>
    <row r="485" spans="11:13" ht="52.5" customHeight="1" x14ac:dyDescent="0.2">
      <c r="K485" s="215"/>
      <c r="L485" s="216"/>
      <c r="M485" s="216"/>
    </row>
    <row r="486" spans="11:13" ht="52.5" customHeight="1" x14ac:dyDescent="0.2">
      <c r="K486" s="215"/>
      <c r="L486" s="216"/>
      <c r="M486" s="216"/>
    </row>
    <row r="487" spans="11:13" ht="52.5" customHeight="1" x14ac:dyDescent="0.2">
      <c r="K487" s="215"/>
      <c r="L487" s="216"/>
      <c r="M487" s="216"/>
    </row>
    <row r="488" spans="11:13" ht="52.5" customHeight="1" x14ac:dyDescent="0.2">
      <c r="K488" s="215"/>
      <c r="L488" s="216"/>
      <c r="M488" s="216"/>
    </row>
    <row r="489" spans="11:13" ht="52.5" customHeight="1" x14ac:dyDescent="0.2">
      <c r="K489" s="215"/>
      <c r="L489" s="216"/>
      <c r="M489" s="216"/>
    </row>
    <row r="490" spans="11:13" ht="52.5" customHeight="1" x14ac:dyDescent="0.2">
      <c r="K490" s="215"/>
      <c r="L490" s="216"/>
      <c r="M490" s="216"/>
    </row>
    <row r="491" spans="11:13" ht="52.5" customHeight="1" x14ac:dyDescent="0.2">
      <c r="K491" s="215"/>
      <c r="L491" s="216"/>
      <c r="M491" s="216"/>
    </row>
    <row r="492" spans="11:13" ht="52.5" customHeight="1" x14ac:dyDescent="0.2">
      <c r="K492" s="215"/>
      <c r="L492" s="216"/>
      <c r="M492" s="216"/>
    </row>
    <row r="493" spans="11:13" ht="52.5" customHeight="1" x14ac:dyDescent="0.2">
      <c r="K493" s="215"/>
      <c r="L493" s="216"/>
      <c r="M493" s="216"/>
    </row>
    <row r="494" spans="11:13" ht="52.5" customHeight="1" x14ac:dyDescent="0.2">
      <c r="K494" s="215"/>
      <c r="L494" s="216"/>
      <c r="M494" s="216"/>
    </row>
    <row r="495" spans="11:13" ht="52.5" customHeight="1" x14ac:dyDescent="0.2">
      <c r="K495" s="215"/>
      <c r="L495" s="216"/>
      <c r="M495" s="216"/>
    </row>
    <row r="496" spans="11:13" ht="52.5" customHeight="1" x14ac:dyDescent="0.2">
      <c r="K496" s="215"/>
      <c r="L496" s="216"/>
      <c r="M496" s="216"/>
    </row>
    <row r="497" spans="11:13" ht="52.5" customHeight="1" x14ac:dyDescent="0.2">
      <c r="K497" s="215"/>
      <c r="L497" s="216"/>
      <c r="M497" s="216"/>
    </row>
    <row r="498" spans="11:13" ht="52.5" customHeight="1" x14ac:dyDescent="0.2">
      <c r="K498" s="215"/>
      <c r="L498" s="216"/>
      <c r="M498" s="216"/>
    </row>
    <row r="499" spans="11:13" ht="52.5" customHeight="1" x14ac:dyDescent="0.2">
      <c r="K499" s="215"/>
      <c r="L499" s="216"/>
      <c r="M499" s="216"/>
    </row>
    <row r="500" spans="11:13" ht="52.5" customHeight="1" x14ac:dyDescent="0.2">
      <c r="K500" s="215"/>
      <c r="L500" s="216"/>
      <c r="M500" s="216"/>
    </row>
    <row r="501" spans="11:13" ht="52.5" customHeight="1" x14ac:dyDescent="0.2">
      <c r="K501" s="215"/>
      <c r="L501" s="216"/>
      <c r="M501" s="216"/>
    </row>
    <row r="502" spans="11:13" ht="52.5" customHeight="1" x14ac:dyDescent="0.2">
      <c r="K502" s="215"/>
      <c r="L502" s="216"/>
      <c r="M502" s="216"/>
    </row>
    <row r="503" spans="11:13" ht="52.5" customHeight="1" x14ac:dyDescent="0.2">
      <c r="K503" s="215"/>
      <c r="L503" s="216"/>
      <c r="M503" s="216"/>
    </row>
    <row r="504" spans="11:13" ht="52.5" customHeight="1" x14ac:dyDescent="0.2">
      <c r="K504" s="215"/>
      <c r="L504" s="216"/>
      <c r="M504" s="216"/>
    </row>
    <row r="505" spans="11:13" ht="52.5" customHeight="1" x14ac:dyDescent="0.2">
      <c r="K505" s="215"/>
      <c r="L505" s="216"/>
      <c r="M505" s="216"/>
    </row>
    <row r="506" spans="11:13" ht="52.5" customHeight="1" x14ac:dyDescent="0.2">
      <c r="K506" s="215"/>
      <c r="L506" s="216"/>
      <c r="M506" s="216"/>
    </row>
    <row r="507" spans="11:13" ht="52.5" customHeight="1" x14ac:dyDescent="0.2">
      <c r="K507" s="215"/>
      <c r="L507" s="216"/>
      <c r="M507" s="216"/>
    </row>
    <row r="508" spans="11:13" ht="52.5" customHeight="1" x14ac:dyDescent="0.2">
      <c r="K508" s="215"/>
      <c r="L508" s="216"/>
      <c r="M508" s="216"/>
    </row>
    <row r="509" spans="11:13" ht="52.5" customHeight="1" x14ac:dyDescent="0.2">
      <c r="K509" s="215"/>
      <c r="L509" s="216"/>
      <c r="M509" s="216"/>
    </row>
    <row r="510" spans="11:13" ht="52.5" customHeight="1" x14ac:dyDescent="0.2">
      <c r="K510" s="215"/>
      <c r="L510" s="216"/>
      <c r="M510" s="216"/>
    </row>
    <row r="511" spans="11:13" ht="52.5" customHeight="1" x14ac:dyDescent="0.2">
      <c r="K511" s="215"/>
      <c r="L511" s="216"/>
      <c r="M511" s="216"/>
    </row>
    <row r="512" spans="11:13" ht="52.5" customHeight="1" x14ac:dyDescent="0.2">
      <c r="K512" s="215"/>
      <c r="L512" s="216"/>
      <c r="M512" s="216"/>
    </row>
    <row r="513" spans="11:13" ht="52.5" customHeight="1" x14ac:dyDescent="0.2">
      <c r="K513" s="215"/>
      <c r="L513" s="216"/>
      <c r="M513" s="216"/>
    </row>
    <row r="514" spans="11:13" ht="52.5" customHeight="1" x14ac:dyDescent="0.2">
      <c r="K514" s="215"/>
      <c r="L514" s="216"/>
      <c r="M514" s="216"/>
    </row>
    <row r="515" spans="11:13" ht="52.5" customHeight="1" x14ac:dyDescent="0.2">
      <c r="K515" s="215"/>
      <c r="L515" s="216"/>
      <c r="M515" s="216"/>
    </row>
    <row r="516" spans="11:13" ht="52.5" customHeight="1" x14ac:dyDescent="0.2">
      <c r="K516" s="215"/>
      <c r="L516" s="216"/>
      <c r="M516" s="216"/>
    </row>
    <row r="517" spans="11:13" ht="52.5" customHeight="1" x14ac:dyDescent="0.2">
      <c r="K517" s="215"/>
      <c r="L517" s="216"/>
      <c r="M517" s="216"/>
    </row>
    <row r="518" spans="11:13" ht="52.5" customHeight="1" x14ac:dyDescent="0.2">
      <c r="K518" s="215"/>
      <c r="L518" s="216"/>
      <c r="M518" s="216"/>
    </row>
    <row r="519" spans="11:13" ht="52.5" customHeight="1" x14ac:dyDescent="0.2">
      <c r="K519" s="215"/>
      <c r="L519" s="216"/>
      <c r="M519" s="216"/>
    </row>
    <row r="520" spans="11:13" ht="52.5" customHeight="1" x14ac:dyDescent="0.2">
      <c r="K520" s="215"/>
      <c r="L520" s="216"/>
      <c r="M520" s="216"/>
    </row>
    <row r="521" spans="11:13" ht="52.5" customHeight="1" x14ac:dyDescent="0.2">
      <c r="K521" s="215"/>
      <c r="L521" s="216"/>
      <c r="M521" s="216"/>
    </row>
    <row r="522" spans="11:13" ht="52.5" customHeight="1" x14ac:dyDescent="0.2">
      <c r="K522" s="215"/>
      <c r="L522" s="216"/>
      <c r="M522" s="216"/>
    </row>
    <row r="523" spans="11:13" ht="52.5" customHeight="1" x14ac:dyDescent="0.2">
      <c r="K523" s="215"/>
      <c r="L523" s="216"/>
      <c r="M523" s="216"/>
    </row>
    <row r="524" spans="11:13" ht="52.5" customHeight="1" x14ac:dyDescent="0.2">
      <c r="K524" s="215"/>
      <c r="L524" s="216"/>
      <c r="M524" s="216"/>
    </row>
    <row r="525" spans="11:13" ht="52.5" customHeight="1" x14ac:dyDescent="0.2">
      <c r="K525" s="215"/>
      <c r="L525" s="216"/>
      <c r="M525" s="216"/>
    </row>
    <row r="526" spans="11:13" ht="52.5" customHeight="1" x14ac:dyDescent="0.2">
      <c r="K526" s="215"/>
      <c r="L526" s="216"/>
      <c r="M526" s="216"/>
    </row>
    <row r="527" spans="11:13" ht="52.5" customHeight="1" x14ac:dyDescent="0.2">
      <c r="K527" s="215"/>
      <c r="L527" s="216"/>
      <c r="M527" s="216"/>
    </row>
    <row r="528" spans="11:13" ht="52.5" customHeight="1" x14ac:dyDescent="0.2">
      <c r="K528" s="215"/>
      <c r="L528" s="216"/>
      <c r="M528" s="216"/>
    </row>
    <row r="529" spans="11:13" ht="52.5" customHeight="1" x14ac:dyDescent="0.2">
      <c r="K529" s="215"/>
      <c r="L529" s="216"/>
      <c r="M529" s="216"/>
    </row>
    <row r="530" spans="11:13" ht="52.5" customHeight="1" x14ac:dyDescent="0.2">
      <c r="K530" s="215"/>
      <c r="L530" s="216"/>
      <c r="M530" s="216"/>
    </row>
    <row r="531" spans="11:13" ht="52.5" customHeight="1" x14ac:dyDescent="0.2">
      <c r="K531" s="215"/>
      <c r="L531" s="216"/>
      <c r="M531" s="216"/>
    </row>
    <row r="532" spans="11:13" ht="52.5" customHeight="1" x14ac:dyDescent="0.2">
      <c r="K532" s="215"/>
      <c r="L532" s="216"/>
      <c r="M532" s="216"/>
    </row>
    <row r="533" spans="11:13" ht="52.5" customHeight="1" x14ac:dyDescent="0.2">
      <c r="K533" s="215"/>
      <c r="L533" s="216"/>
      <c r="M533" s="216"/>
    </row>
    <row r="534" spans="11:13" ht="52.5" customHeight="1" x14ac:dyDescent="0.2">
      <c r="K534" s="215"/>
      <c r="L534" s="216"/>
      <c r="M534" s="216"/>
    </row>
    <row r="535" spans="11:13" ht="52.5" customHeight="1" x14ac:dyDescent="0.2">
      <c r="K535" s="215"/>
      <c r="L535" s="216"/>
      <c r="M535" s="216"/>
    </row>
    <row r="536" spans="11:13" ht="52.5" customHeight="1" x14ac:dyDescent="0.2">
      <c r="K536" s="215"/>
      <c r="L536" s="216"/>
      <c r="M536" s="216"/>
    </row>
    <row r="537" spans="11:13" ht="52.5" customHeight="1" x14ac:dyDescent="0.2">
      <c r="K537" s="215"/>
      <c r="L537" s="216"/>
      <c r="M537" s="216"/>
    </row>
    <row r="538" spans="11:13" ht="52.5" customHeight="1" x14ac:dyDescent="0.2">
      <c r="K538" s="215"/>
      <c r="L538" s="216"/>
      <c r="M538" s="216"/>
    </row>
    <row r="539" spans="11:13" ht="52.5" customHeight="1" x14ac:dyDescent="0.2">
      <c r="K539" s="215"/>
      <c r="L539" s="216"/>
      <c r="M539" s="216"/>
    </row>
    <row r="540" spans="11:13" ht="52.5" customHeight="1" x14ac:dyDescent="0.2">
      <c r="K540" s="215"/>
      <c r="L540" s="216"/>
      <c r="M540" s="216"/>
    </row>
    <row r="541" spans="11:13" ht="52.5" customHeight="1" x14ac:dyDescent="0.2">
      <c r="K541" s="215"/>
      <c r="L541" s="216"/>
      <c r="M541" s="216"/>
    </row>
    <row r="542" spans="11:13" ht="52.5" customHeight="1" x14ac:dyDescent="0.2">
      <c r="K542" s="215"/>
      <c r="L542" s="216"/>
      <c r="M542" s="216"/>
    </row>
    <row r="543" spans="11:13" ht="52.5" customHeight="1" x14ac:dyDescent="0.2">
      <c r="K543" s="215"/>
      <c r="L543" s="216"/>
      <c r="M543" s="216"/>
    </row>
    <row r="544" spans="11:13" ht="52.5" customHeight="1" x14ac:dyDescent="0.2">
      <c r="K544" s="215"/>
      <c r="L544" s="216"/>
      <c r="M544" s="216"/>
    </row>
    <row r="545" spans="11:13" ht="52.5" customHeight="1" x14ac:dyDescent="0.2">
      <c r="K545" s="215"/>
      <c r="L545" s="216"/>
      <c r="M545" s="216"/>
    </row>
    <row r="546" spans="11:13" ht="52.5" customHeight="1" x14ac:dyDescent="0.2">
      <c r="K546" s="215"/>
      <c r="L546" s="216"/>
      <c r="M546" s="216"/>
    </row>
    <row r="547" spans="11:13" ht="52.5" customHeight="1" x14ac:dyDescent="0.2">
      <c r="K547" s="215"/>
      <c r="L547" s="216"/>
      <c r="M547" s="216"/>
    </row>
    <row r="548" spans="11:13" ht="52.5" customHeight="1" x14ac:dyDescent="0.2">
      <c r="K548" s="215"/>
      <c r="L548" s="216"/>
      <c r="M548" s="216"/>
    </row>
    <row r="549" spans="11:13" ht="52.5" customHeight="1" x14ac:dyDescent="0.2">
      <c r="K549" s="215"/>
      <c r="L549" s="216"/>
      <c r="M549" s="216"/>
    </row>
    <row r="550" spans="11:13" ht="52.5" customHeight="1" x14ac:dyDescent="0.2">
      <c r="K550" s="215"/>
      <c r="L550" s="216"/>
      <c r="M550" s="216"/>
    </row>
    <row r="551" spans="11:13" ht="52.5" customHeight="1" x14ac:dyDescent="0.2">
      <c r="K551" s="215"/>
      <c r="L551" s="216"/>
      <c r="M551" s="216"/>
    </row>
    <row r="552" spans="11:13" ht="52.5" customHeight="1" x14ac:dyDescent="0.2">
      <c r="K552" s="215"/>
      <c r="L552" s="216"/>
      <c r="M552" s="216"/>
    </row>
    <row r="553" spans="11:13" ht="52.5" customHeight="1" x14ac:dyDescent="0.2">
      <c r="K553" s="215"/>
      <c r="L553" s="216"/>
      <c r="M553" s="216"/>
    </row>
    <row r="554" spans="11:13" ht="52.5" customHeight="1" x14ac:dyDescent="0.2">
      <c r="K554" s="215"/>
      <c r="L554" s="216"/>
      <c r="M554" s="216"/>
    </row>
    <row r="555" spans="11:13" ht="52.5" customHeight="1" x14ac:dyDescent="0.2">
      <c r="K555" s="215"/>
      <c r="L555" s="216"/>
      <c r="M555" s="216"/>
    </row>
    <row r="556" spans="11:13" ht="52.5" customHeight="1" x14ac:dyDescent="0.2">
      <c r="K556" s="215"/>
      <c r="L556" s="216"/>
      <c r="M556" s="216"/>
    </row>
    <row r="557" spans="11:13" ht="52.5" customHeight="1" x14ac:dyDescent="0.2">
      <c r="K557" s="215"/>
      <c r="L557" s="216"/>
      <c r="M557" s="216"/>
    </row>
    <row r="558" spans="11:13" ht="52.5" customHeight="1" x14ac:dyDescent="0.2">
      <c r="K558" s="215"/>
      <c r="L558" s="216"/>
      <c r="M558" s="216"/>
    </row>
    <row r="559" spans="11:13" ht="52.5" customHeight="1" x14ac:dyDescent="0.2">
      <c r="K559" s="215"/>
      <c r="L559" s="216"/>
      <c r="M559" s="216"/>
    </row>
    <row r="560" spans="11:13" ht="52.5" customHeight="1" x14ac:dyDescent="0.2">
      <c r="K560" s="215"/>
      <c r="L560" s="216"/>
      <c r="M560" s="216"/>
    </row>
    <row r="561" spans="11:13" ht="52.5" customHeight="1" x14ac:dyDescent="0.2">
      <c r="K561" s="215"/>
      <c r="L561" s="216"/>
      <c r="M561" s="216"/>
    </row>
    <row r="562" spans="11:13" ht="52.5" customHeight="1" x14ac:dyDescent="0.2">
      <c r="K562" s="215"/>
      <c r="L562" s="216"/>
      <c r="M562" s="216"/>
    </row>
    <row r="563" spans="11:13" ht="52.5" customHeight="1" x14ac:dyDescent="0.2">
      <c r="K563" s="215"/>
      <c r="L563" s="216"/>
      <c r="M563" s="216"/>
    </row>
    <row r="564" spans="11:13" ht="52.5" customHeight="1" x14ac:dyDescent="0.2">
      <c r="K564" s="215"/>
      <c r="L564" s="216"/>
      <c r="M564" s="216"/>
    </row>
    <row r="565" spans="11:13" ht="52.5" customHeight="1" x14ac:dyDescent="0.2">
      <c r="K565" s="215"/>
      <c r="L565" s="216"/>
      <c r="M565" s="216"/>
    </row>
    <row r="566" spans="11:13" ht="52.5" customHeight="1" x14ac:dyDescent="0.2">
      <c r="K566" s="215"/>
      <c r="L566" s="216"/>
      <c r="M566" s="216"/>
    </row>
    <row r="567" spans="11:13" ht="52.5" customHeight="1" x14ac:dyDescent="0.2">
      <c r="K567" s="215"/>
      <c r="L567" s="216"/>
      <c r="M567" s="216"/>
    </row>
    <row r="568" spans="11:13" ht="52.5" customHeight="1" x14ac:dyDescent="0.2">
      <c r="K568" s="215"/>
      <c r="L568" s="216"/>
      <c r="M568" s="216"/>
    </row>
    <row r="569" spans="11:13" ht="52.5" customHeight="1" x14ac:dyDescent="0.2">
      <c r="K569" s="215"/>
      <c r="L569" s="216"/>
      <c r="M569" s="216"/>
    </row>
    <row r="570" spans="11:13" ht="52.5" customHeight="1" x14ac:dyDescent="0.2">
      <c r="K570" s="215"/>
      <c r="L570" s="216"/>
      <c r="M570" s="216"/>
    </row>
    <row r="571" spans="11:13" ht="52.5" customHeight="1" x14ac:dyDescent="0.2">
      <c r="K571" s="215"/>
      <c r="L571" s="216"/>
      <c r="M571" s="216"/>
    </row>
    <row r="572" spans="11:13" ht="52.5" customHeight="1" x14ac:dyDescent="0.2">
      <c r="K572" s="215"/>
      <c r="L572" s="216"/>
      <c r="M572" s="216"/>
    </row>
    <row r="573" spans="11:13" ht="52.5" customHeight="1" x14ac:dyDescent="0.2">
      <c r="K573" s="215"/>
      <c r="L573" s="216"/>
      <c r="M573" s="216"/>
    </row>
    <row r="574" spans="11:13" ht="52.5" customHeight="1" x14ac:dyDescent="0.2">
      <c r="K574" s="215"/>
      <c r="L574" s="216"/>
      <c r="M574" s="216"/>
    </row>
    <row r="575" spans="11:13" ht="52.5" customHeight="1" x14ac:dyDescent="0.2">
      <c r="K575" s="215"/>
      <c r="L575" s="216"/>
      <c r="M575" s="216"/>
    </row>
    <row r="576" spans="11:13" ht="52.5" customHeight="1" x14ac:dyDescent="0.2">
      <c r="K576" s="215"/>
      <c r="L576" s="216"/>
      <c r="M576" s="216"/>
    </row>
    <row r="577" spans="11:13" ht="52.5" customHeight="1" x14ac:dyDescent="0.2">
      <c r="K577" s="215"/>
      <c r="L577" s="216"/>
      <c r="M577" s="216"/>
    </row>
    <row r="578" spans="11:13" ht="52.5" customHeight="1" x14ac:dyDescent="0.2">
      <c r="K578" s="215"/>
      <c r="L578" s="216"/>
      <c r="M578" s="216"/>
    </row>
  </sheetData>
  <mergeCells count="1000">
    <mergeCell ref="A471:M471"/>
    <mergeCell ref="A472:M472"/>
    <mergeCell ref="K456:K459"/>
    <mergeCell ref="L456:L459"/>
    <mergeCell ref="M456:M459"/>
    <mergeCell ref="A460:A463"/>
    <mergeCell ref="A465:A467"/>
    <mergeCell ref="A468:A470"/>
    <mergeCell ref="B456:B459"/>
    <mergeCell ref="C456:C459"/>
    <mergeCell ref="D456:D459"/>
    <mergeCell ref="E456:E459"/>
    <mergeCell ref="F456:F459"/>
    <mergeCell ref="G456:G459"/>
    <mergeCell ref="K451:K453"/>
    <mergeCell ref="L451:L453"/>
    <mergeCell ref="M451:M453"/>
    <mergeCell ref="B454:B455"/>
    <mergeCell ref="C454:C455"/>
    <mergeCell ref="K454:K455"/>
    <mergeCell ref="L454:L455"/>
    <mergeCell ref="M454:M455"/>
    <mergeCell ref="K449:K450"/>
    <mergeCell ref="L449:L450"/>
    <mergeCell ref="M449:M450"/>
    <mergeCell ref="A451:A459"/>
    <mergeCell ref="B451:B453"/>
    <mergeCell ref="C451:C453"/>
    <mergeCell ref="D451:D453"/>
    <mergeCell ref="E451:E453"/>
    <mergeCell ref="F451:F453"/>
    <mergeCell ref="G451:G453"/>
    <mergeCell ref="A448:A450"/>
    <mergeCell ref="B449:B450"/>
    <mergeCell ref="C449:C450"/>
    <mergeCell ref="H449:H450"/>
    <mergeCell ref="I449:I450"/>
    <mergeCell ref="J449:J450"/>
    <mergeCell ref="F443:F444"/>
    <mergeCell ref="G443:G444"/>
    <mergeCell ref="K443:K444"/>
    <mergeCell ref="L443:L444"/>
    <mergeCell ref="M443:M444"/>
    <mergeCell ref="A446:A447"/>
    <mergeCell ref="A441:A442"/>
    <mergeCell ref="A443:A445"/>
    <mergeCell ref="B443:B444"/>
    <mergeCell ref="C443:C444"/>
    <mergeCell ref="D443:D444"/>
    <mergeCell ref="E443:E444"/>
    <mergeCell ref="M434:M436"/>
    <mergeCell ref="A438:A440"/>
    <mergeCell ref="B438:B439"/>
    <mergeCell ref="C438:C439"/>
    <mergeCell ref="H438:H439"/>
    <mergeCell ref="I438:I439"/>
    <mergeCell ref="J438:J439"/>
    <mergeCell ref="K438:K439"/>
    <mergeCell ref="L438:L439"/>
    <mergeCell ref="M438:M439"/>
    <mergeCell ref="L429:L430"/>
    <mergeCell ref="M429:M430"/>
    <mergeCell ref="A434:A437"/>
    <mergeCell ref="B434:B436"/>
    <mergeCell ref="C434:C436"/>
    <mergeCell ref="H434:H436"/>
    <mergeCell ref="I434:I436"/>
    <mergeCell ref="J434:J436"/>
    <mergeCell ref="K434:K436"/>
    <mergeCell ref="L434:L436"/>
    <mergeCell ref="K426:K428"/>
    <mergeCell ref="L426:L428"/>
    <mergeCell ref="M426:M428"/>
    <mergeCell ref="A429:A430"/>
    <mergeCell ref="B429:B430"/>
    <mergeCell ref="C429:C430"/>
    <mergeCell ref="H429:H430"/>
    <mergeCell ref="I429:I430"/>
    <mergeCell ref="J429:J430"/>
    <mergeCell ref="K429:K430"/>
    <mergeCell ref="B426:B428"/>
    <mergeCell ref="C426:C428"/>
    <mergeCell ref="D426:D428"/>
    <mergeCell ref="E426:E428"/>
    <mergeCell ref="F426:F428"/>
    <mergeCell ref="G426:G428"/>
    <mergeCell ref="M420:M422"/>
    <mergeCell ref="B423:B425"/>
    <mergeCell ref="C423:C425"/>
    <mergeCell ref="D423:D425"/>
    <mergeCell ref="E423:E425"/>
    <mergeCell ref="F423:F425"/>
    <mergeCell ref="G423:G425"/>
    <mergeCell ref="K423:K425"/>
    <mergeCell ref="L423:L425"/>
    <mergeCell ref="M423:M425"/>
    <mergeCell ref="L418:L419"/>
    <mergeCell ref="M418:M419"/>
    <mergeCell ref="B420:B422"/>
    <mergeCell ref="C420:C422"/>
    <mergeCell ref="D420:D422"/>
    <mergeCell ref="E420:E422"/>
    <mergeCell ref="F420:F422"/>
    <mergeCell ref="G420:G422"/>
    <mergeCell ref="K420:K422"/>
    <mergeCell ref="L420:L422"/>
    <mergeCell ref="K414:K417"/>
    <mergeCell ref="L414:L417"/>
    <mergeCell ref="M414:M417"/>
    <mergeCell ref="B418:B419"/>
    <mergeCell ref="C418:C419"/>
    <mergeCell ref="D418:D419"/>
    <mergeCell ref="E418:E419"/>
    <mergeCell ref="F418:F419"/>
    <mergeCell ref="G418:G419"/>
    <mergeCell ref="K418:K419"/>
    <mergeCell ref="K403:K405"/>
    <mergeCell ref="L403:L405"/>
    <mergeCell ref="M403:M405"/>
    <mergeCell ref="A410:A413"/>
    <mergeCell ref="A414:A428"/>
    <mergeCell ref="B414:B417"/>
    <mergeCell ref="C414:C417"/>
    <mergeCell ref="H414:H417"/>
    <mergeCell ref="I414:I417"/>
    <mergeCell ref="J414:J417"/>
    <mergeCell ref="A403:A408"/>
    <mergeCell ref="B403:B405"/>
    <mergeCell ref="C403:C405"/>
    <mergeCell ref="H403:H405"/>
    <mergeCell ref="I403:I405"/>
    <mergeCell ref="J403:J405"/>
    <mergeCell ref="K397:K398"/>
    <mergeCell ref="L397:L398"/>
    <mergeCell ref="M397:M398"/>
    <mergeCell ref="B399:B400"/>
    <mergeCell ref="C399:C400"/>
    <mergeCell ref="K399:K400"/>
    <mergeCell ref="L399:L400"/>
    <mergeCell ref="M399:M400"/>
    <mergeCell ref="G392:G394"/>
    <mergeCell ref="K392:K394"/>
    <mergeCell ref="L392:L394"/>
    <mergeCell ref="M392:M394"/>
    <mergeCell ref="A397:A402"/>
    <mergeCell ref="B397:B398"/>
    <mergeCell ref="C397:C398"/>
    <mergeCell ref="H397:H398"/>
    <mergeCell ref="I397:I398"/>
    <mergeCell ref="J397:J398"/>
    <mergeCell ref="I390:I391"/>
    <mergeCell ref="J390:J391"/>
    <mergeCell ref="K390:K391"/>
    <mergeCell ref="L390:L391"/>
    <mergeCell ref="M390:M391"/>
    <mergeCell ref="B392:B394"/>
    <mergeCell ref="C392:C394"/>
    <mergeCell ref="D392:D394"/>
    <mergeCell ref="E392:E394"/>
    <mergeCell ref="F392:F394"/>
    <mergeCell ref="M384:M386"/>
    <mergeCell ref="A387:A389"/>
    <mergeCell ref="A390:A396"/>
    <mergeCell ref="B390:B391"/>
    <mergeCell ref="C390:C391"/>
    <mergeCell ref="D390:D391"/>
    <mergeCell ref="E390:E391"/>
    <mergeCell ref="F390:F391"/>
    <mergeCell ref="G390:G391"/>
    <mergeCell ref="H390:H391"/>
    <mergeCell ref="M380:M383"/>
    <mergeCell ref="K381:K383"/>
    <mergeCell ref="B384:B386"/>
    <mergeCell ref="C384:C386"/>
    <mergeCell ref="D384:D386"/>
    <mergeCell ref="E384:E386"/>
    <mergeCell ref="F384:F386"/>
    <mergeCell ref="G384:G386"/>
    <mergeCell ref="K384:K386"/>
    <mergeCell ref="L384:L386"/>
    <mergeCell ref="G377:G379"/>
    <mergeCell ref="K377:K379"/>
    <mergeCell ref="L377:L379"/>
    <mergeCell ref="M377:M379"/>
    <mergeCell ref="B380:B383"/>
    <mergeCell ref="C380:C383"/>
    <mergeCell ref="H380:H383"/>
    <mergeCell ref="I380:I383"/>
    <mergeCell ref="J380:J383"/>
    <mergeCell ref="L380:L383"/>
    <mergeCell ref="A377:A386"/>
    <mergeCell ref="B377:B379"/>
    <mergeCell ref="C377:C379"/>
    <mergeCell ref="D377:D379"/>
    <mergeCell ref="E377:E379"/>
    <mergeCell ref="F377:F379"/>
    <mergeCell ref="M368:M369"/>
    <mergeCell ref="A372:A376"/>
    <mergeCell ref="B372:B373"/>
    <mergeCell ref="C372:C373"/>
    <mergeCell ref="H372:H373"/>
    <mergeCell ref="I372:I373"/>
    <mergeCell ref="J372:J373"/>
    <mergeCell ref="K372:K373"/>
    <mergeCell ref="L372:L373"/>
    <mergeCell ref="M372:M373"/>
    <mergeCell ref="F368:F369"/>
    <mergeCell ref="G368:G369"/>
    <mergeCell ref="H368:H369"/>
    <mergeCell ref="I368:I369"/>
    <mergeCell ref="J368:J369"/>
    <mergeCell ref="L368:L369"/>
    <mergeCell ref="M363:M366"/>
    <mergeCell ref="D364:D366"/>
    <mergeCell ref="E364:E366"/>
    <mergeCell ref="F364:F366"/>
    <mergeCell ref="G364:G366"/>
    <mergeCell ref="A367:A371"/>
    <mergeCell ref="B368:B369"/>
    <mergeCell ref="C368:C369"/>
    <mergeCell ref="D368:D369"/>
    <mergeCell ref="E368:E369"/>
    <mergeCell ref="I360:I362"/>
    <mergeCell ref="J360:J362"/>
    <mergeCell ref="B363:B366"/>
    <mergeCell ref="C363:C366"/>
    <mergeCell ref="K363:K366"/>
    <mergeCell ref="L363:L366"/>
    <mergeCell ref="K356:K358"/>
    <mergeCell ref="L356:L358"/>
    <mergeCell ref="M356:M358"/>
    <mergeCell ref="A359:A366"/>
    <mergeCell ref="B359:B362"/>
    <mergeCell ref="C359:C362"/>
    <mergeCell ref="K359:K362"/>
    <mergeCell ref="L359:L362"/>
    <mergeCell ref="M359:M362"/>
    <mergeCell ref="H360:H362"/>
    <mergeCell ref="B356:B358"/>
    <mergeCell ref="C356:C358"/>
    <mergeCell ref="D356:D358"/>
    <mergeCell ref="E356:E358"/>
    <mergeCell ref="F356:F358"/>
    <mergeCell ref="G356:G358"/>
    <mergeCell ref="M350:M352"/>
    <mergeCell ref="B353:B355"/>
    <mergeCell ref="C353:C355"/>
    <mergeCell ref="D353:D355"/>
    <mergeCell ref="E353:E355"/>
    <mergeCell ref="F353:F355"/>
    <mergeCell ref="G353:G355"/>
    <mergeCell ref="K353:K355"/>
    <mergeCell ref="L353:L355"/>
    <mergeCell ref="M353:M355"/>
    <mergeCell ref="L345:L348"/>
    <mergeCell ref="M345:M348"/>
    <mergeCell ref="A350:A358"/>
    <mergeCell ref="B350:B352"/>
    <mergeCell ref="C350:C352"/>
    <mergeCell ref="H350:H352"/>
    <mergeCell ref="I350:I352"/>
    <mergeCell ref="J350:J352"/>
    <mergeCell ref="K350:K352"/>
    <mergeCell ref="L350:L352"/>
    <mergeCell ref="L342:L343"/>
    <mergeCell ref="M342:M343"/>
    <mergeCell ref="A345:A348"/>
    <mergeCell ref="B345:B348"/>
    <mergeCell ref="C345:C348"/>
    <mergeCell ref="D345:D348"/>
    <mergeCell ref="E345:E348"/>
    <mergeCell ref="F345:F348"/>
    <mergeCell ref="G345:G348"/>
    <mergeCell ref="K345:K348"/>
    <mergeCell ref="B342:B343"/>
    <mergeCell ref="C342:C343"/>
    <mergeCell ref="H342:H343"/>
    <mergeCell ref="I342:I343"/>
    <mergeCell ref="J342:J343"/>
    <mergeCell ref="K342:K343"/>
    <mergeCell ref="M335:M338"/>
    <mergeCell ref="A340:A344"/>
    <mergeCell ref="B340:B341"/>
    <mergeCell ref="C340:C341"/>
    <mergeCell ref="H340:H341"/>
    <mergeCell ref="I340:I341"/>
    <mergeCell ref="J340:J341"/>
    <mergeCell ref="K340:K341"/>
    <mergeCell ref="L340:L341"/>
    <mergeCell ref="M340:M341"/>
    <mergeCell ref="L333:L334"/>
    <mergeCell ref="M333:M334"/>
    <mergeCell ref="A335:A339"/>
    <mergeCell ref="B335:B338"/>
    <mergeCell ref="C335:C338"/>
    <mergeCell ref="H335:H338"/>
    <mergeCell ref="I335:I338"/>
    <mergeCell ref="J335:J338"/>
    <mergeCell ref="K335:K338"/>
    <mergeCell ref="L335:L338"/>
    <mergeCell ref="K331:K332"/>
    <mergeCell ref="L331:L332"/>
    <mergeCell ref="M331:M332"/>
    <mergeCell ref="A333:A334"/>
    <mergeCell ref="B333:B334"/>
    <mergeCell ref="C333:C334"/>
    <mergeCell ref="H333:H334"/>
    <mergeCell ref="I333:I334"/>
    <mergeCell ref="J333:J334"/>
    <mergeCell ref="K333:K334"/>
    <mergeCell ref="B331:B332"/>
    <mergeCell ref="C331:C332"/>
    <mergeCell ref="D331:D332"/>
    <mergeCell ref="E331:E332"/>
    <mergeCell ref="F331:F332"/>
    <mergeCell ref="G331:G332"/>
    <mergeCell ref="L328:L330"/>
    <mergeCell ref="M328:M330"/>
    <mergeCell ref="D329:D330"/>
    <mergeCell ref="E329:E330"/>
    <mergeCell ref="F329:F330"/>
    <mergeCell ref="G329:G330"/>
    <mergeCell ref="L322:L323"/>
    <mergeCell ref="M322:M323"/>
    <mergeCell ref="A324:A327"/>
    <mergeCell ref="A328:A332"/>
    <mergeCell ref="B328:B330"/>
    <mergeCell ref="C328:C330"/>
    <mergeCell ref="H328:H330"/>
    <mergeCell ref="I328:I330"/>
    <mergeCell ref="J328:J330"/>
    <mergeCell ref="K328:K330"/>
    <mergeCell ref="L315:L316"/>
    <mergeCell ref="M315:M316"/>
    <mergeCell ref="A317:A320"/>
    <mergeCell ref="A322:A323"/>
    <mergeCell ref="B322:B323"/>
    <mergeCell ref="C322:C323"/>
    <mergeCell ref="D322:D323"/>
    <mergeCell ref="E322:E323"/>
    <mergeCell ref="F322:F323"/>
    <mergeCell ref="G322:G323"/>
    <mergeCell ref="K312:K313"/>
    <mergeCell ref="L312:L313"/>
    <mergeCell ref="M312:M313"/>
    <mergeCell ref="B315:B316"/>
    <mergeCell ref="C315:C316"/>
    <mergeCell ref="D315:D316"/>
    <mergeCell ref="E315:E316"/>
    <mergeCell ref="F315:F316"/>
    <mergeCell ref="G315:G316"/>
    <mergeCell ref="K315:K316"/>
    <mergeCell ref="A312:A316"/>
    <mergeCell ref="B312:B313"/>
    <mergeCell ref="C312:C313"/>
    <mergeCell ref="H312:H313"/>
    <mergeCell ref="I312:I313"/>
    <mergeCell ref="J312:J313"/>
    <mergeCell ref="L299:L304"/>
    <mergeCell ref="M299:M304"/>
    <mergeCell ref="B305:B309"/>
    <mergeCell ref="C305:C309"/>
    <mergeCell ref="H305:H309"/>
    <mergeCell ref="I305:I309"/>
    <mergeCell ref="J305:J309"/>
    <mergeCell ref="K305:K309"/>
    <mergeCell ref="L305:L309"/>
    <mergeCell ref="M305:M309"/>
    <mergeCell ref="K294:K296"/>
    <mergeCell ref="L294:L296"/>
    <mergeCell ref="M294:M296"/>
    <mergeCell ref="A299:A311"/>
    <mergeCell ref="B299:B304"/>
    <mergeCell ref="C299:C304"/>
    <mergeCell ref="H299:H304"/>
    <mergeCell ref="I299:I304"/>
    <mergeCell ref="J299:J304"/>
    <mergeCell ref="K299:K304"/>
    <mergeCell ref="I289:I292"/>
    <mergeCell ref="J289:J292"/>
    <mergeCell ref="A293:A298"/>
    <mergeCell ref="B294:B296"/>
    <mergeCell ref="C294:C296"/>
    <mergeCell ref="H294:H296"/>
    <mergeCell ref="I294:I296"/>
    <mergeCell ref="J294:J296"/>
    <mergeCell ref="M280:M281"/>
    <mergeCell ref="A283:A284"/>
    <mergeCell ref="A285:A287"/>
    <mergeCell ref="A288:A292"/>
    <mergeCell ref="B288:B292"/>
    <mergeCell ref="C288:C292"/>
    <mergeCell ref="K288:K292"/>
    <mergeCell ref="L288:L292"/>
    <mergeCell ref="M288:M292"/>
    <mergeCell ref="H289:H292"/>
    <mergeCell ref="L278:L279"/>
    <mergeCell ref="M278:M279"/>
    <mergeCell ref="B280:B281"/>
    <mergeCell ref="C280:C281"/>
    <mergeCell ref="D280:D281"/>
    <mergeCell ref="E280:E281"/>
    <mergeCell ref="F280:F281"/>
    <mergeCell ref="G280:G281"/>
    <mergeCell ref="K280:K281"/>
    <mergeCell ref="L280:L281"/>
    <mergeCell ref="L274:L276"/>
    <mergeCell ref="M274:M276"/>
    <mergeCell ref="A277:A281"/>
    <mergeCell ref="B278:B279"/>
    <mergeCell ref="C278:C279"/>
    <mergeCell ref="D278:D279"/>
    <mergeCell ref="E278:E279"/>
    <mergeCell ref="F278:F279"/>
    <mergeCell ref="G278:G279"/>
    <mergeCell ref="K278:K279"/>
    <mergeCell ref="K271:K273"/>
    <mergeCell ref="L271:L273"/>
    <mergeCell ref="M271:M273"/>
    <mergeCell ref="B274:B276"/>
    <mergeCell ref="C274:C276"/>
    <mergeCell ref="D274:D276"/>
    <mergeCell ref="E274:E276"/>
    <mergeCell ref="F274:F276"/>
    <mergeCell ref="G274:G276"/>
    <mergeCell ref="K274:K276"/>
    <mergeCell ref="A271:A276"/>
    <mergeCell ref="B271:B273"/>
    <mergeCell ref="C271:C273"/>
    <mergeCell ref="H271:H273"/>
    <mergeCell ref="I271:I273"/>
    <mergeCell ref="J271:J273"/>
    <mergeCell ref="L264:L266"/>
    <mergeCell ref="M264:M266"/>
    <mergeCell ref="B267:B269"/>
    <mergeCell ref="C267:C269"/>
    <mergeCell ref="H267:H269"/>
    <mergeCell ref="I267:I269"/>
    <mergeCell ref="J267:J269"/>
    <mergeCell ref="K267:K269"/>
    <mergeCell ref="L267:L269"/>
    <mergeCell ref="M267:M269"/>
    <mergeCell ref="K258:K261"/>
    <mergeCell ref="L258:L261"/>
    <mergeCell ref="M258:M261"/>
    <mergeCell ref="A264:A270"/>
    <mergeCell ref="B264:B266"/>
    <mergeCell ref="C264:C266"/>
    <mergeCell ref="H264:H266"/>
    <mergeCell ref="I264:I266"/>
    <mergeCell ref="J264:J266"/>
    <mergeCell ref="K264:K266"/>
    <mergeCell ref="L248:L249"/>
    <mergeCell ref="M248:M249"/>
    <mergeCell ref="A250:A252"/>
    <mergeCell ref="A254:A257"/>
    <mergeCell ref="A258:A262"/>
    <mergeCell ref="B258:B261"/>
    <mergeCell ref="C258:C261"/>
    <mergeCell ref="H258:H261"/>
    <mergeCell ref="I258:I261"/>
    <mergeCell ref="J258:J261"/>
    <mergeCell ref="K246:K247"/>
    <mergeCell ref="L246:L247"/>
    <mergeCell ref="M246:M247"/>
    <mergeCell ref="B248:B249"/>
    <mergeCell ref="C248:C249"/>
    <mergeCell ref="D248:D249"/>
    <mergeCell ref="E248:E249"/>
    <mergeCell ref="F248:F249"/>
    <mergeCell ref="G248:G249"/>
    <mergeCell ref="K248:K249"/>
    <mergeCell ref="A246:A249"/>
    <mergeCell ref="B246:B247"/>
    <mergeCell ref="C246:C247"/>
    <mergeCell ref="H246:H247"/>
    <mergeCell ref="I246:I247"/>
    <mergeCell ref="J246:J247"/>
    <mergeCell ref="M242:M243"/>
    <mergeCell ref="B244:B245"/>
    <mergeCell ref="C244:C245"/>
    <mergeCell ref="D244:D245"/>
    <mergeCell ref="E244:E245"/>
    <mergeCell ref="F244:F245"/>
    <mergeCell ref="G244:G245"/>
    <mergeCell ref="K244:K245"/>
    <mergeCell ref="L244:L245"/>
    <mergeCell ref="M244:M245"/>
    <mergeCell ref="L240:L241"/>
    <mergeCell ref="M240:M241"/>
    <mergeCell ref="B242:B243"/>
    <mergeCell ref="C242:C243"/>
    <mergeCell ref="D242:D243"/>
    <mergeCell ref="E242:E243"/>
    <mergeCell ref="F242:F243"/>
    <mergeCell ref="G242:G243"/>
    <mergeCell ref="K242:K243"/>
    <mergeCell ref="L242:L243"/>
    <mergeCell ref="L235:L238"/>
    <mergeCell ref="M235:M238"/>
    <mergeCell ref="A240:A245"/>
    <mergeCell ref="B240:B241"/>
    <mergeCell ref="C240:C241"/>
    <mergeCell ref="D240:D241"/>
    <mergeCell ref="E240:E241"/>
    <mergeCell ref="F240:F241"/>
    <mergeCell ref="G240:G241"/>
    <mergeCell ref="K240:K241"/>
    <mergeCell ref="J232:J234"/>
    <mergeCell ref="K232:K234"/>
    <mergeCell ref="L232:L234"/>
    <mergeCell ref="M232:M234"/>
    <mergeCell ref="B235:B238"/>
    <mergeCell ref="C235:C238"/>
    <mergeCell ref="H235:H238"/>
    <mergeCell ref="I235:I238"/>
    <mergeCell ref="J235:J238"/>
    <mergeCell ref="K235:K238"/>
    <mergeCell ref="I230:I231"/>
    <mergeCell ref="J230:J231"/>
    <mergeCell ref="K230:K231"/>
    <mergeCell ref="L230:L231"/>
    <mergeCell ref="M230:M231"/>
    <mergeCell ref="A232:A239"/>
    <mergeCell ref="B232:B234"/>
    <mergeCell ref="C232:C234"/>
    <mergeCell ref="H232:H234"/>
    <mergeCell ref="I232:I234"/>
    <mergeCell ref="M226:M227"/>
    <mergeCell ref="A228:A231"/>
    <mergeCell ref="B228:B229"/>
    <mergeCell ref="C228:C229"/>
    <mergeCell ref="K228:K229"/>
    <mergeCell ref="L228:L229"/>
    <mergeCell ref="M228:M229"/>
    <mergeCell ref="B230:B231"/>
    <mergeCell ref="C230:C231"/>
    <mergeCell ref="H230:H231"/>
    <mergeCell ref="L224:L225"/>
    <mergeCell ref="M224:M225"/>
    <mergeCell ref="B226:B227"/>
    <mergeCell ref="C226:C227"/>
    <mergeCell ref="D226:D227"/>
    <mergeCell ref="E226:E227"/>
    <mergeCell ref="F226:F227"/>
    <mergeCell ref="G226:G227"/>
    <mergeCell ref="K226:K227"/>
    <mergeCell ref="L226:L227"/>
    <mergeCell ref="K221:K222"/>
    <mergeCell ref="L221:L222"/>
    <mergeCell ref="M221:M222"/>
    <mergeCell ref="B224:B225"/>
    <mergeCell ref="C224:C225"/>
    <mergeCell ref="D224:D225"/>
    <mergeCell ref="E224:E225"/>
    <mergeCell ref="F224:F225"/>
    <mergeCell ref="G224:G225"/>
    <mergeCell ref="K224:K225"/>
    <mergeCell ref="K214:K219"/>
    <mergeCell ref="L214:L219"/>
    <mergeCell ref="M214:M219"/>
    <mergeCell ref="A221:A227"/>
    <mergeCell ref="B221:B222"/>
    <mergeCell ref="C221:C222"/>
    <mergeCell ref="D221:D222"/>
    <mergeCell ref="E221:E222"/>
    <mergeCell ref="F221:F222"/>
    <mergeCell ref="G221:G222"/>
    <mergeCell ref="A214:A220"/>
    <mergeCell ref="B214:B219"/>
    <mergeCell ref="C214:C219"/>
    <mergeCell ref="H214:H219"/>
    <mergeCell ref="I214:I219"/>
    <mergeCell ref="J214:J219"/>
    <mergeCell ref="G210:G211"/>
    <mergeCell ref="H210:H211"/>
    <mergeCell ref="I210:I211"/>
    <mergeCell ref="J210:J211"/>
    <mergeCell ref="L210:L211"/>
    <mergeCell ref="M210:M211"/>
    <mergeCell ref="A209:A213"/>
    <mergeCell ref="B210:B211"/>
    <mergeCell ref="C210:C211"/>
    <mergeCell ref="D210:D211"/>
    <mergeCell ref="E210:E211"/>
    <mergeCell ref="F210:F211"/>
    <mergeCell ref="M203:M205"/>
    <mergeCell ref="B206:B207"/>
    <mergeCell ref="C206:C207"/>
    <mergeCell ref="H206:H207"/>
    <mergeCell ref="I206:I207"/>
    <mergeCell ref="J206:J207"/>
    <mergeCell ref="K206:K207"/>
    <mergeCell ref="L206:L207"/>
    <mergeCell ref="M206:M207"/>
    <mergeCell ref="M196:M197"/>
    <mergeCell ref="A198:A202"/>
    <mergeCell ref="A203:A208"/>
    <mergeCell ref="B203:B205"/>
    <mergeCell ref="C203:C205"/>
    <mergeCell ref="H203:H205"/>
    <mergeCell ref="I203:I205"/>
    <mergeCell ref="J203:J205"/>
    <mergeCell ref="K203:K205"/>
    <mergeCell ref="L203:L205"/>
    <mergeCell ref="L189:L195"/>
    <mergeCell ref="M189:M195"/>
    <mergeCell ref="B196:B197"/>
    <mergeCell ref="C196:C197"/>
    <mergeCell ref="D196:D197"/>
    <mergeCell ref="E196:E197"/>
    <mergeCell ref="F196:F197"/>
    <mergeCell ref="G196:G197"/>
    <mergeCell ref="K196:K197"/>
    <mergeCell ref="L196:L197"/>
    <mergeCell ref="K187:K188"/>
    <mergeCell ref="B189:B195"/>
    <mergeCell ref="C189:C195"/>
    <mergeCell ref="H189:H195"/>
    <mergeCell ref="I189:I195"/>
    <mergeCell ref="J189:J195"/>
    <mergeCell ref="K189:K195"/>
    <mergeCell ref="L183:L184"/>
    <mergeCell ref="M183:M184"/>
    <mergeCell ref="A185:A197"/>
    <mergeCell ref="B185:B188"/>
    <mergeCell ref="C185:C188"/>
    <mergeCell ref="H185:H188"/>
    <mergeCell ref="I185:I188"/>
    <mergeCell ref="J185:J188"/>
    <mergeCell ref="L185:L188"/>
    <mergeCell ref="M185:M188"/>
    <mergeCell ref="K181:K182"/>
    <mergeCell ref="L181:L182"/>
    <mergeCell ref="M181:M182"/>
    <mergeCell ref="B183:B184"/>
    <mergeCell ref="C183:C184"/>
    <mergeCell ref="D183:D184"/>
    <mergeCell ref="E183:E184"/>
    <mergeCell ref="F183:F184"/>
    <mergeCell ref="G183:G184"/>
    <mergeCell ref="K183:K184"/>
    <mergeCell ref="B181:B182"/>
    <mergeCell ref="C181:C182"/>
    <mergeCell ref="D181:D182"/>
    <mergeCell ref="E181:E182"/>
    <mergeCell ref="F181:F182"/>
    <mergeCell ref="G181:G182"/>
    <mergeCell ref="M177:M178"/>
    <mergeCell ref="B179:B180"/>
    <mergeCell ref="C179:C180"/>
    <mergeCell ref="D179:D180"/>
    <mergeCell ref="E179:E180"/>
    <mergeCell ref="F179:F180"/>
    <mergeCell ref="G179:G180"/>
    <mergeCell ref="K179:K180"/>
    <mergeCell ref="L179:L180"/>
    <mergeCell ref="M179:M180"/>
    <mergeCell ref="L169:L171"/>
    <mergeCell ref="M169:M171"/>
    <mergeCell ref="A173:A176"/>
    <mergeCell ref="A177:A184"/>
    <mergeCell ref="B177:B178"/>
    <mergeCell ref="C177:C178"/>
    <mergeCell ref="H177:H178"/>
    <mergeCell ref="I177:I178"/>
    <mergeCell ref="J177:J178"/>
    <mergeCell ref="L177:L178"/>
    <mergeCell ref="K167:K168"/>
    <mergeCell ref="L167:L168"/>
    <mergeCell ref="M167:M168"/>
    <mergeCell ref="B169:B171"/>
    <mergeCell ref="C169:C171"/>
    <mergeCell ref="D169:D171"/>
    <mergeCell ref="E169:E171"/>
    <mergeCell ref="F169:F171"/>
    <mergeCell ref="G169:G171"/>
    <mergeCell ref="K169:K171"/>
    <mergeCell ref="B167:B168"/>
    <mergeCell ref="C167:C168"/>
    <mergeCell ref="D167:D168"/>
    <mergeCell ref="E167:E168"/>
    <mergeCell ref="F167:F168"/>
    <mergeCell ref="G167:G168"/>
    <mergeCell ref="M161:M162"/>
    <mergeCell ref="A164:A171"/>
    <mergeCell ref="B164:B166"/>
    <mergeCell ref="C164:C166"/>
    <mergeCell ref="H164:H166"/>
    <mergeCell ref="I164:I166"/>
    <mergeCell ref="J164:J166"/>
    <mergeCell ref="K164:K166"/>
    <mergeCell ref="L164:L166"/>
    <mergeCell ref="M164:M166"/>
    <mergeCell ref="M155:M157"/>
    <mergeCell ref="A159:A160"/>
    <mergeCell ref="A161:A163"/>
    <mergeCell ref="B161:B162"/>
    <mergeCell ref="C161:C162"/>
    <mergeCell ref="H161:H162"/>
    <mergeCell ref="I161:I162"/>
    <mergeCell ref="J161:J162"/>
    <mergeCell ref="K161:K162"/>
    <mergeCell ref="L161:L162"/>
    <mergeCell ref="L151:L152"/>
    <mergeCell ref="M151:M152"/>
    <mergeCell ref="A155:A158"/>
    <mergeCell ref="B155:B157"/>
    <mergeCell ref="C155:C157"/>
    <mergeCell ref="H155:H157"/>
    <mergeCell ref="I155:I157"/>
    <mergeCell ref="J155:J157"/>
    <mergeCell ref="K155:K157"/>
    <mergeCell ref="L155:L157"/>
    <mergeCell ref="K148:K150"/>
    <mergeCell ref="L148:L150"/>
    <mergeCell ref="M148:M150"/>
    <mergeCell ref="A151:A153"/>
    <mergeCell ref="B151:B152"/>
    <mergeCell ref="C151:C152"/>
    <mergeCell ref="H151:H152"/>
    <mergeCell ref="I151:I152"/>
    <mergeCell ref="J151:J152"/>
    <mergeCell ref="K151:K152"/>
    <mergeCell ref="B148:B150"/>
    <mergeCell ref="C148:C150"/>
    <mergeCell ref="D148:D150"/>
    <mergeCell ref="E148:E150"/>
    <mergeCell ref="F148:F150"/>
    <mergeCell ref="G148:G150"/>
    <mergeCell ref="M142:M144"/>
    <mergeCell ref="B145:B147"/>
    <mergeCell ref="C145:C147"/>
    <mergeCell ref="D145:D147"/>
    <mergeCell ref="E145:E147"/>
    <mergeCell ref="F145:F147"/>
    <mergeCell ref="G145:G147"/>
    <mergeCell ref="K145:K147"/>
    <mergeCell ref="L145:L147"/>
    <mergeCell ref="M145:M147"/>
    <mergeCell ref="L138:L141"/>
    <mergeCell ref="M138:M141"/>
    <mergeCell ref="B142:B144"/>
    <mergeCell ref="C142:C144"/>
    <mergeCell ref="D142:D144"/>
    <mergeCell ref="E142:E144"/>
    <mergeCell ref="F142:F144"/>
    <mergeCell ref="G142:G144"/>
    <mergeCell ref="K142:K144"/>
    <mergeCell ref="L142:L144"/>
    <mergeCell ref="G134:G137"/>
    <mergeCell ref="L134:L137"/>
    <mergeCell ref="M134:M137"/>
    <mergeCell ref="K135:K137"/>
    <mergeCell ref="B138:B141"/>
    <mergeCell ref="C138:C141"/>
    <mergeCell ref="H138:H141"/>
    <mergeCell ref="I138:I141"/>
    <mergeCell ref="J138:J141"/>
    <mergeCell ref="K138:K141"/>
    <mergeCell ref="L124:L126"/>
    <mergeCell ref="M124:M126"/>
    <mergeCell ref="A127:A129"/>
    <mergeCell ref="A130:A133"/>
    <mergeCell ref="A134:A150"/>
    <mergeCell ref="B134:B137"/>
    <mergeCell ref="C134:C137"/>
    <mergeCell ref="D134:D137"/>
    <mergeCell ref="E134:E137"/>
    <mergeCell ref="F134:F137"/>
    <mergeCell ref="G122:G123"/>
    <mergeCell ref="K122:K123"/>
    <mergeCell ref="L122:L123"/>
    <mergeCell ref="M122:M123"/>
    <mergeCell ref="B124:B126"/>
    <mergeCell ref="C124:C126"/>
    <mergeCell ref="H124:H126"/>
    <mergeCell ref="I124:I126"/>
    <mergeCell ref="J124:J126"/>
    <mergeCell ref="K124:K126"/>
    <mergeCell ref="K115:K117"/>
    <mergeCell ref="L115:L117"/>
    <mergeCell ref="M115:M117"/>
    <mergeCell ref="A118:A121"/>
    <mergeCell ref="A122:A126"/>
    <mergeCell ref="B122:B123"/>
    <mergeCell ref="C122:C123"/>
    <mergeCell ref="D122:D123"/>
    <mergeCell ref="E122:E123"/>
    <mergeCell ref="F122:F123"/>
    <mergeCell ref="H112:H114"/>
    <mergeCell ref="I112:I114"/>
    <mergeCell ref="J112:J114"/>
    <mergeCell ref="B115:B117"/>
    <mergeCell ref="C115:C117"/>
    <mergeCell ref="D115:D117"/>
    <mergeCell ref="E115:E117"/>
    <mergeCell ref="F115:F117"/>
    <mergeCell ref="G115:G117"/>
    <mergeCell ref="M108:M110"/>
    <mergeCell ref="B111:B114"/>
    <mergeCell ref="C111:C114"/>
    <mergeCell ref="D111:D112"/>
    <mergeCell ref="E111:E112"/>
    <mergeCell ref="F111:F112"/>
    <mergeCell ref="G111:G112"/>
    <mergeCell ref="K111:K114"/>
    <mergeCell ref="L111:L114"/>
    <mergeCell ref="M111:M114"/>
    <mergeCell ref="M105:M107"/>
    <mergeCell ref="A108:A117"/>
    <mergeCell ref="B108:B110"/>
    <mergeCell ref="C108:C110"/>
    <mergeCell ref="D108:D110"/>
    <mergeCell ref="E108:E110"/>
    <mergeCell ref="F108:F110"/>
    <mergeCell ref="G108:G110"/>
    <mergeCell ref="K108:K110"/>
    <mergeCell ref="L108:L110"/>
    <mergeCell ref="L102:L104"/>
    <mergeCell ref="M102:M104"/>
    <mergeCell ref="B105:B107"/>
    <mergeCell ref="C105:C107"/>
    <mergeCell ref="D105:D107"/>
    <mergeCell ref="E105:E107"/>
    <mergeCell ref="F105:F107"/>
    <mergeCell ref="G105:G107"/>
    <mergeCell ref="K105:K107"/>
    <mergeCell ref="L105:L107"/>
    <mergeCell ref="L97:L101"/>
    <mergeCell ref="M97:M101"/>
    <mergeCell ref="K98:K101"/>
    <mergeCell ref="B102:B104"/>
    <mergeCell ref="C102:C104"/>
    <mergeCell ref="D102:D104"/>
    <mergeCell ref="E102:E104"/>
    <mergeCell ref="F102:F104"/>
    <mergeCell ref="G102:G104"/>
    <mergeCell ref="K102:K104"/>
    <mergeCell ref="H95:H96"/>
    <mergeCell ref="I95:I96"/>
    <mergeCell ref="J95:J96"/>
    <mergeCell ref="B97:B101"/>
    <mergeCell ref="C97:C101"/>
    <mergeCell ref="H97:H101"/>
    <mergeCell ref="I97:I101"/>
    <mergeCell ref="J97:J101"/>
    <mergeCell ref="J91:J92"/>
    <mergeCell ref="K91:K92"/>
    <mergeCell ref="L91:L92"/>
    <mergeCell ref="M91:M92"/>
    <mergeCell ref="A93:A107"/>
    <mergeCell ref="B93:B96"/>
    <mergeCell ref="C93:C96"/>
    <mergeCell ref="K93:K96"/>
    <mergeCell ref="L93:L96"/>
    <mergeCell ref="M93:M96"/>
    <mergeCell ref="F88:F89"/>
    <mergeCell ref="G88:G89"/>
    <mergeCell ref="K88:K89"/>
    <mergeCell ref="L88:L89"/>
    <mergeCell ref="M88:M89"/>
    <mergeCell ref="A91:A92"/>
    <mergeCell ref="B91:B92"/>
    <mergeCell ref="C91:C92"/>
    <mergeCell ref="H91:H92"/>
    <mergeCell ref="I91:I92"/>
    <mergeCell ref="L81:L87"/>
    <mergeCell ref="M81:M87"/>
    <mergeCell ref="D82:D87"/>
    <mergeCell ref="E82:E87"/>
    <mergeCell ref="F82:F87"/>
    <mergeCell ref="G82:G87"/>
    <mergeCell ref="K85:K87"/>
    <mergeCell ref="A81:A90"/>
    <mergeCell ref="B81:B87"/>
    <mergeCell ref="C81:C87"/>
    <mergeCell ref="H81:H87"/>
    <mergeCell ref="I81:I87"/>
    <mergeCell ref="J81:J87"/>
    <mergeCell ref="B88:B89"/>
    <mergeCell ref="C88:C89"/>
    <mergeCell ref="D88:D89"/>
    <mergeCell ref="E88:E89"/>
    <mergeCell ref="F74:F75"/>
    <mergeCell ref="G74:G75"/>
    <mergeCell ref="K74:K75"/>
    <mergeCell ref="L74:L75"/>
    <mergeCell ref="M74:M75"/>
    <mergeCell ref="A78:A80"/>
    <mergeCell ref="L62:L63"/>
    <mergeCell ref="M62:M63"/>
    <mergeCell ref="A64:A66"/>
    <mergeCell ref="A67:A69"/>
    <mergeCell ref="A70:A72"/>
    <mergeCell ref="A74:A77"/>
    <mergeCell ref="B74:B75"/>
    <mergeCell ref="C74:C75"/>
    <mergeCell ref="D74:D75"/>
    <mergeCell ref="E74:E75"/>
    <mergeCell ref="K60:K61"/>
    <mergeCell ref="L60:L61"/>
    <mergeCell ref="M60:M61"/>
    <mergeCell ref="B62:B63"/>
    <mergeCell ref="C62:C63"/>
    <mergeCell ref="D62:D63"/>
    <mergeCell ref="E62:E63"/>
    <mergeCell ref="F62:F63"/>
    <mergeCell ref="G62:G63"/>
    <mergeCell ref="K62:K63"/>
    <mergeCell ref="G58:G59"/>
    <mergeCell ref="K58:K59"/>
    <mergeCell ref="L58:L59"/>
    <mergeCell ref="M58:M59"/>
    <mergeCell ref="B60:B61"/>
    <mergeCell ref="C60:C61"/>
    <mergeCell ref="D60:D61"/>
    <mergeCell ref="E60:E61"/>
    <mergeCell ref="F60:F61"/>
    <mergeCell ref="G60:G61"/>
    <mergeCell ref="A58:A63"/>
    <mergeCell ref="B58:B59"/>
    <mergeCell ref="C58:C59"/>
    <mergeCell ref="D58:D59"/>
    <mergeCell ref="E58:E59"/>
    <mergeCell ref="F58:F59"/>
    <mergeCell ref="M46:M47"/>
    <mergeCell ref="A52:A57"/>
    <mergeCell ref="B52:B55"/>
    <mergeCell ref="C52:C55"/>
    <mergeCell ref="K52:K55"/>
    <mergeCell ref="L52:L55"/>
    <mergeCell ref="M52:M55"/>
    <mergeCell ref="H53:H55"/>
    <mergeCell ref="I53:I55"/>
    <mergeCell ref="J53:J55"/>
    <mergeCell ref="M40:M41"/>
    <mergeCell ref="A44:A45"/>
    <mergeCell ref="A46:A50"/>
    <mergeCell ref="B46:B47"/>
    <mergeCell ref="C46:C47"/>
    <mergeCell ref="H46:H47"/>
    <mergeCell ref="I46:I47"/>
    <mergeCell ref="J46:J47"/>
    <mergeCell ref="K46:K47"/>
    <mergeCell ref="L46:L47"/>
    <mergeCell ref="K38:K39"/>
    <mergeCell ref="L38:L39"/>
    <mergeCell ref="M38:M39"/>
    <mergeCell ref="B40:B41"/>
    <mergeCell ref="C40:C41"/>
    <mergeCell ref="H40:H41"/>
    <mergeCell ref="I40:I41"/>
    <mergeCell ref="J40:J41"/>
    <mergeCell ref="K40:K41"/>
    <mergeCell ref="L40:L41"/>
    <mergeCell ref="A38:A43"/>
    <mergeCell ref="B38:B39"/>
    <mergeCell ref="C38:C39"/>
    <mergeCell ref="H38:H39"/>
    <mergeCell ref="I38:I39"/>
    <mergeCell ref="J38:J39"/>
    <mergeCell ref="L19:L21"/>
    <mergeCell ref="M19:M21"/>
    <mergeCell ref="A22:A25"/>
    <mergeCell ref="A27:A29"/>
    <mergeCell ref="A31:A32"/>
    <mergeCell ref="A34:A37"/>
    <mergeCell ref="L16:L18"/>
    <mergeCell ref="M16:M18"/>
    <mergeCell ref="K17:K18"/>
    <mergeCell ref="B19:B21"/>
    <mergeCell ref="C19:C21"/>
    <mergeCell ref="D19:D21"/>
    <mergeCell ref="E19:E21"/>
    <mergeCell ref="F19:F21"/>
    <mergeCell ref="G19:G21"/>
    <mergeCell ref="K19:K21"/>
    <mergeCell ref="K8:K10"/>
    <mergeCell ref="L8:L10"/>
    <mergeCell ref="M8:M10"/>
    <mergeCell ref="A12:A15"/>
    <mergeCell ref="A16:A21"/>
    <mergeCell ref="B16:B18"/>
    <mergeCell ref="C16:C18"/>
    <mergeCell ref="H16:H18"/>
    <mergeCell ref="I16:I18"/>
    <mergeCell ref="J16:J18"/>
    <mergeCell ref="A8:A11"/>
    <mergeCell ref="B8:B10"/>
    <mergeCell ref="C8:C10"/>
    <mergeCell ref="H8:H10"/>
    <mergeCell ref="I8:I10"/>
    <mergeCell ref="J8:J10"/>
    <mergeCell ref="E1:J4"/>
    <mergeCell ref="A6:A7"/>
    <mergeCell ref="B6:B7"/>
    <mergeCell ref="C6:C7"/>
    <mergeCell ref="D6:G6"/>
    <mergeCell ref="H6:J6"/>
  </mergeCells>
  <hyperlinks>
    <hyperlink ref="B431" r:id="rId1"/>
    <hyperlink ref="B464" r:id="rId2"/>
  </hyperlinks>
  <printOptions horizontalCentered="1"/>
  <pageMargins left="0.19685039370078741" right="0.19685039370078741" top="0.59055118110236227" bottom="0.59055118110236227" header="0.51181102362204722" footer="0.51181102362204722"/>
  <pageSetup paperSize="9" orientation="landscape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O454"/>
  <sheetViews>
    <sheetView view="pageBreakPreview" zoomScaleNormal="110" zoomScaleSheetLayoutView="100" workbookViewId="0">
      <selection activeCell="B4" sqref="B4:B5"/>
    </sheetView>
  </sheetViews>
  <sheetFormatPr defaultRowHeight="12.75" x14ac:dyDescent="0.2"/>
  <cols>
    <col min="1" max="1" width="3.5703125" style="418" customWidth="1"/>
    <col min="2" max="2" width="25.7109375" style="221" customWidth="1"/>
    <col min="3" max="3" width="11.85546875" style="419" customWidth="1"/>
    <col min="4" max="4" width="14.85546875" style="211" customWidth="1"/>
    <col min="5" max="5" width="21.7109375" style="211" customWidth="1"/>
    <col min="6" max="6" width="13.85546875" style="211" customWidth="1"/>
    <col min="7" max="7" width="14" style="211" customWidth="1"/>
    <col min="8" max="8" width="10.140625" style="211" customWidth="1"/>
    <col min="9" max="9" width="11.42578125" style="211" customWidth="1"/>
    <col min="10" max="10" width="12.7109375" style="211" customWidth="1"/>
    <col min="11" max="11" width="15.42578125" style="211" customWidth="1"/>
    <col min="12" max="12" width="16" style="421" customWidth="1"/>
    <col min="13" max="13" width="20" style="211" customWidth="1"/>
    <col min="14" max="16384" width="9.140625" style="3"/>
  </cols>
  <sheetData>
    <row r="1" spans="1:13" x14ac:dyDescent="0.2">
      <c r="E1" s="420" t="s">
        <v>1046</v>
      </c>
      <c r="F1" s="420"/>
      <c r="G1" s="420"/>
      <c r="H1" s="420"/>
      <c r="I1" s="420"/>
      <c r="J1" s="420"/>
    </row>
    <row r="2" spans="1:13" x14ac:dyDescent="0.2">
      <c r="E2" s="420"/>
      <c r="F2" s="420"/>
      <c r="G2" s="420"/>
      <c r="H2" s="420"/>
      <c r="I2" s="420"/>
      <c r="J2" s="420"/>
    </row>
    <row r="3" spans="1:13" s="428" customFormat="1" ht="33.75" customHeight="1" x14ac:dyDescent="0.2">
      <c r="A3" s="422"/>
      <c r="B3" s="423"/>
      <c r="C3" s="424"/>
      <c r="D3" s="425"/>
      <c r="E3" s="426"/>
      <c r="F3" s="426"/>
      <c r="G3" s="426"/>
      <c r="H3" s="426"/>
      <c r="I3" s="426"/>
      <c r="J3" s="426"/>
      <c r="K3" s="425"/>
      <c r="L3" s="427"/>
      <c r="M3" s="425"/>
    </row>
    <row r="4" spans="1:13" ht="26.25" customHeight="1" x14ac:dyDescent="0.2">
      <c r="A4" s="69" t="s">
        <v>533</v>
      </c>
      <c r="B4" s="429" t="s">
        <v>4</v>
      </c>
      <c r="C4" s="430" t="s">
        <v>1047</v>
      </c>
      <c r="D4" s="431" t="s">
        <v>6</v>
      </c>
      <c r="E4" s="431"/>
      <c r="F4" s="431"/>
      <c r="G4" s="431"/>
      <c r="H4" s="431" t="s">
        <v>535</v>
      </c>
      <c r="I4" s="431"/>
      <c r="J4" s="431"/>
      <c r="K4" s="429" t="s">
        <v>8</v>
      </c>
      <c r="L4" s="432" t="s">
        <v>9</v>
      </c>
      <c r="M4" s="429" t="s">
        <v>10</v>
      </c>
    </row>
    <row r="5" spans="1:13" ht="60" customHeight="1" x14ac:dyDescent="0.2">
      <c r="A5" s="69"/>
      <c r="B5" s="429"/>
      <c r="C5" s="433"/>
      <c r="D5" s="434" t="s">
        <v>11</v>
      </c>
      <c r="E5" s="435" t="s">
        <v>12</v>
      </c>
      <c r="F5" s="435" t="s">
        <v>536</v>
      </c>
      <c r="G5" s="434" t="s">
        <v>14</v>
      </c>
      <c r="H5" s="434" t="s">
        <v>11</v>
      </c>
      <c r="I5" s="434" t="s">
        <v>15</v>
      </c>
      <c r="J5" s="434" t="s">
        <v>14</v>
      </c>
      <c r="K5" s="429"/>
      <c r="L5" s="436"/>
      <c r="M5" s="429"/>
    </row>
    <row r="6" spans="1:13" ht="25.5" x14ac:dyDescent="0.2">
      <c r="A6" s="437" t="s">
        <v>16</v>
      </c>
      <c r="B6" s="365" t="s">
        <v>1048</v>
      </c>
      <c r="C6" s="371" t="s">
        <v>85</v>
      </c>
      <c r="D6" s="229" t="s">
        <v>19</v>
      </c>
      <c r="E6" s="229" t="s">
        <v>380</v>
      </c>
      <c r="F6" s="278">
        <v>64</v>
      </c>
      <c r="G6" s="229" t="s">
        <v>22</v>
      </c>
      <c r="H6" s="240" t="s">
        <v>19</v>
      </c>
      <c r="I6" s="438">
        <v>365</v>
      </c>
      <c r="J6" s="132" t="s">
        <v>22</v>
      </c>
      <c r="K6" s="263" t="s">
        <v>839</v>
      </c>
      <c r="L6" s="373">
        <v>959225.22</v>
      </c>
      <c r="M6" s="439" t="s">
        <v>318</v>
      </c>
    </row>
    <row r="7" spans="1:13" ht="17.25" customHeight="1" x14ac:dyDescent="0.2">
      <c r="A7" s="437"/>
      <c r="B7" s="365"/>
      <c r="C7" s="440"/>
      <c r="D7" s="229" t="s">
        <v>761</v>
      </c>
      <c r="E7" s="229" t="s">
        <v>1049</v>
      </c>
      <c r="F7" s="278">
        <v>52.3</v>
      </c>
      <c r="G7" s="229" t="s">
        <v>22</v>
      </c>
      <c r="H7" s="245"/>
      <c r="I7" s="438"/>
      <c r="J7" s="132"/>
      <c r="K7" s="263"/>
      <c r="L7" s="373"/>
      <c r="M7" s="439"/>
    </row>
    <row r="8" spans="1:13" ht="17.25" customHeight="1" x14ac:dyDescent="0.2">
      <c r="A8" s="437"/>
      <c r="B8" s="365"/>
      <c r="C8" s="440"/>
      <c r="D8" s="229" t="s">
        <v>80</v>
      </c>
      <c r="E8" s="229" t="s">
        <v>20</v>
      </c>
      <c r="F8" s="278">
        <v>35.5</v>
      </c>
      <c r="G8" s="229" t="s">
        <v>22</v>
      </c>
      <c r="H8" s="245"/>
      <c r="I8" s="438"/>
      <c r="J8" s="132"/>
      <c r="K8" s="263"/>
      <c r="L8" s="373"/>
      <c r="M8" s="439"/>
    </row>
    <row r="9" spans="1:13" ht="27.75" customHeight="1" x14ac:dyDescent="0.2">
      <c r="A9" s="437"/>
      <c r="B9" s="365"/>
      <c r="C9" s="440"/>
      <c r="D9" s="229" t="s">
        <v>38</v>
      </c>
      <c r="E9" s="229" t="s">
        <v>20</v>
      </c>
      <c r="F9" s="278">
        <v>56.8</v>
      </c>
      <c r="G9" s="229" t="s">
        <v>22</v>
      </c>
      <c r="H9" s="249"/>
      <c r="I9" s="438"/>
      <c r="J9" s="132"/>
      <c r="K9" s="263"/>
      <c r="L9" s="373"/>
      <c r="M9" s="439"/>
    </row>
    <row r="10" spans="1:13" ht="27.75" customHeight="1" x14ac:dyDescent="0.2">
      <c r="A10" s="437"/>
      <c r="B10" s="260" t="s">
        <v>142</v>
      </c>
      <c r="C10" s="441"/>
      <c r="D10" s="240" t="s">
        <v>318</v>
      </c>
      <c r="E10" s="240" t="s">
        <v>318</v>
      </c>
      <c r="F10" s="240" t="s">
        <v>318</v>
      </c>
      <c r="G10" s="240" t="s">
        <v>318</v>
      </c>
      <c r="H10" s="229" t="s">
        <v>19</v>
      </c>
      <c r="I10" s="278">
        <v>365</v>
      </c>
      <c r="J10" s="229" t="s">
        <v>22</v>
      </c>
      <c r="K10" s="240" t="s">
        <v>318</v>
      </c>
      <c r="L10" s="354">
        <v>448054.73</v>
      </c>
      <c r="M10" s="295" t="s">
        <v>318</v>
      </c>
    </row>
    <row r="11" spans="1:13" ht="27.75" customHeight="1" x14ac:dyDescent="0.2">
      <c r="A11" s="437"/>
      <c r="B11" s="265"/>
      <c r="C11" s="442"/>
      <c r="D11" s="245"/>
      <c r="E11" s="245"/>
      <c r="F11" s="245"/>
      <c r="G11" s="245"/>
      <c r="H11" s="234" t="s">
        <v>80</v>
      </c>
      <c r="I11" s="278">
        <v>35.5</v>
      </c>
      <c r="J11" s="229" t="s">
        <v>22</v>
      </c>
      <c r="K11" s="245"/>
      <c r="L11" s="402"/>
      <c r="M11" s="298"/>
    </row>
    <row r="12" spans="1:13" ht="20.25" customHeight="1" x14ac:dyDescent="0.2">
      <c r="A12" s="437"/>
      <c r="B12" s="269"/>
      <c r="C12" s="443"/>
      <c r="D12" s="249"/>
      <c r="E12" s="249"/>
      <c r="F12" s="249"/>
      <c r="G12" s="249"/>
      <c r="H12" s="229" t="s">
        <v>23</v>
      </c>
      <c r="I12" s="278">
        <v>52.3</v>
      </c>
      <c r="J12" s="229" t="s">
        <v>22</v>
      </c>
      <c r="K12" s="249"/>
      <c r="L12" s="368"/>
      <c r="M12" s="301"/>
    </row>
    <row r="13" spans="1:13" ht="68.25" customHeight="1" x14ac:dyDescent="0.2">
      <c r="A13" s="444" t="s">
        <v>27</v>
      </c>
      <c r="B13" s="345" t="s">
        <v>1050</v>
      </c>
      <c r="C13" s="277" t="s">
        <v>429</v>
      </c>
      <c r="D13" s="348" t="s">
        <v>761</v>
      </c>
      <c r="E13" s="348" t="s">
        <v>71</v>
      </c>
      <c r="F13" s="347">
        <v>70.3</v>
      </c>
      <c r="G13" s="348" t="s">
        <v>22</v>
      </c>
      <c r="H13" s="229" t="s">
        <v>318</v>
      </c>
      <c r="I13" s="375" t="str">
        <f>J13</f>
        <v>-</v>
      </c>
      <c r="J13" s="375" t="s">
        <v>318</v>
      </c>
      <c r="K13" s="348" t="s">
        <v>318</v>
      </c>
      <c r="L13" s="390">
        <v>635589.61</v>
      </c>
      <c r="M13" s="445" t="s">
        <v>318</v>
      </c>
    </row>
    <row r="14" spans="1:13" ht="20.25" customHeight="1" x14ac:dyDescent="0.2">
      <c r="A14" s="446"/>
      <c r="B14" s="260" t="s">
        <v>142</v>
      </c>
      <c r="C14" s="260"/>
      <c r="D14" s="348" t="s">
        <v>761</v>
      </c>
      <c r="E14" s="348" t="s">
        <v>71</v>
      </c>
      <c r="F14" s="348">
        <v>70.3</v>
      </c>
      <c r="G14" s="348" t="s">
        <v>22</v>
      </c>
      <c r="H14" s="229" t="s">
        <v>318</v>
      </c>
      <c r="I14" s="375" t="s">
        <v>318</v>
      </c>
      <c r="J14" s="229" t="s">
        <v>318</v>
      </c>
      <c r="K14" s="348" t="str">
        <f>K24</f>
        <v>-</v>
      </c>
      <c r="L14" s="390">
        <v>1379489.93</v>
      </c>
      <c r="M14" s="445" t="str">
        <f>M24</f>
        <v>-</v>
      </c>
    </row>
    <row r="15" spans="1:13" ht="20.25" customHeight="1" x14ac:dyDescent="0.2">
      <c r="A15" s="446"/>
      <c r="B15" s="269"/>
      <c r="C15" s="269"/>
      <c r="D15" s="348" t="str">
        <f>D14</f>
        <v xml:space="preserve">Квартира     </v>
      </c>
      <c r="E15" s="348" t="s">
        <v>20</v>
      </c>
      <c r="F15" s="348">
        <v>63.1</v>
      </c>
      <c r="G15" s="348" t="str">
        <f>G14</f>
        <v>Россия</v>
      </c>
      <c r="H15" s="229" t="s">
        <v>318</v>
      </c>
      <c r="I15" s="375" t="s">
        <v>318</v>
      </c>
      <c r="J15" s="229" t="s">
        <v>318</v>
      </c>
      <c r="K15" s="348" t="str">
        <f>K25</f>
        <v>-</v>
      </c>
      <c r="L15" s="287" t="s">
        <v>318</v>
      </c>
      <c r="M15" s="445" t="str">
        <f>M14</f>
        <v>-</v>
      </c>
    </row>
    <row r="16" spans="1:13" ht="20.25" customHeight="1" x14ac:dyDescent="0.2">
      <c r="A16" s="446"/>
      <c r="B16" s="260" t="s">
        <v>41</v>
      </c>
      <c r="C16" s="260"/>
      <c r="D16" s="348" t="s">
        <v>318</v>
      </c>
      <c r="E16" s="348" t="s">
        <v>318</v>
      </c>
      <c r="F16" s="348" t="s">
        <v>318</v>
      </c>
      <c r="G16" s="348" t="s">
        <v>318</v>
      </c>
      <c r="H16" s="229" t="s">
        <v>23</v>
      </c>
      <c r="I16" s="278">
        <v>63.1</v>
      </c>
      <c r="J16" s="229" t="s">
        <v>22</v>
      </c>
      <c r="K16" s="348" t="str">
        <f>K14</f>
        <v>-</v>
      </c>
      <c r="L16" s="287" t="s">
        <v>318</v>
      </c>
      <c r="M16" s="445" t="s">
        <v>318</v>
      </c>
    </row>
    <row r="17" spans="1:13" ht="20.25" customHeight="1" x14ac:dyDescent="0.2">
      <c r="A17" s="446"/>
      <c r="B17" s="269"/>
      <c r="C17" s="269"/>
      <c r="D17" s="348" t="s">
        <v>318</v>
      </c>
      <c r="E17" s="348" t="s">
        <v>318</v>
      </c>
      <c r="F17" s="348" t="s">
        <v>318</v>
      </c>
      <c r="G17" s="348" t="s">
        <v>318</v>
      </c>
      <c r="H17" s="229" t="s">
        <v>23</v>
      </c>
      <c r="I17" s="278">
        <v>70.3</v>
      </c>
      <c r="J17" s="229" t="s">
        <v>22</v>
      </c>
      <c r="K17" s="348" t="str">
        <f>K15</f>
        <v>-</v>
      </c>
      <c r="L17" s="394" t="s">
        <v>318</v>
      </c>
      <c r="M17" s="445"/>
    </row>
    <row r="18" spans="1:13" ht="20.25" customHeight="1" x14ac:dyDescent="0.2">
      <c r="A18" s="447"/>
      <c r="B18" s="345" t="s">
        <v>41</v>
      </c>
      <c r="C18" s="448"/>
      <c r="D18" s="348" t="s">
        <v>318</v>
      </c>
      <c r="E18" s="348" t="s">
        <v>318</v>
      </c>
      <c r="F18" s="445" t="s">
        <v>318</v>
      </c>
      <c r="G18" s="348" t="s">
        <v>318</v>
      </c>
      <c r="H18" s="229" t="s">
        <v>23</v>
      </c>
      <c r="I18" s="278">
        <v>70.3</v>
      </c>
      <c r="J18" s="229" t="s">
        <v>22</v>
      </c>
      <c r="K18" s="348" t="str">
        <f>K16</f>
        <v>-</v>
      </c>
      <c r="L18" s="390" t="s">
        <v>318</v>
      </c>
      <c r="M18" s="445" t="str">
        <f>M15</f>
        <v>-</v>
      </c>
    </row>
    <row r="19" spans="1:13" ht="38.25" customHeight="1" x14ac:dyDescent="0.2">
      <c r="A19" s="437" t="s">
        <v>44</v>
      </c>
      <c r="B19" s="260" t="s">
        <v>1051</v>
      </c>
      <c r="C19" s="260" t="s">
        <v>272</v>
      </c>
      <c r="D19" s="240" t="s">
        <v>23</v>
      </c>
      <c r="E19" s="240" t="s">
        <v>33</v>
      </c>
      <c r="F19" s="271">
        <v>69</v>
      </c>
      <c r="G19" s="240" t="s">
        <v>22</v>
      </c>
      <c r="H19" s="240" t="s">
        <v>318</v>
      </c>
      <c r="I19" s="240" t="s">
        <v>318</v>
      </c>
      <c r="J19" s="240" t="s">
        <v>318</v>
      </c>
      <c r="K19" s="240" t="s">
        <v>318</v>
      </c>
      <c r="L19" s="354">
        <v>148022.73000000001</v>
      </c>
      <c r="M19" s="295" t="s">
        <v>318</v>
      </c>
    </row>
    <row r="20" spans="1:13" ht="0.75" customHeight="1" x14ac:dyDescent="0.2">
      <c r="A20" s="437"/>
      <c r="B20" s="269"/>
      <c r="C20" s="449"/>
      <c r="D20" s="249"/>
      <c r="E20" s="249"/>
      <c r="F20" s="275"/>
      <c r="G20" s="249"/>
      <c r="H20" s="249"/>
      <c r="I20" s="249"/>
      <c r="J20" s="249"/>
      <c r="K20" s="249"/>
      <c r="L20" s="368"/>
      <c r="M20" s="301"/>
    </row>
    <row r="21" spans="1:13" ht="27" customHeight="1" x14ac:dyDescent="0.2">
      <c r="A21" s="437"/>
      <c r="B21" s="371" t="s">
        <v>26</v>
      </c>
      <c r="C21" s="440"/>
      <c r="D21" s="229" t="s">
        <v>19</v>
      </c>
      <c r="E21" s="229" t="s">
        <v>20</v>
      </c>
      <c r="F21" s="316">
        <v>1800</v>
      </c>
      <c r="G21" s="229" t="s">
        <v>22</v>
      </c>
      <c r="H21" s="240" t="s">
        <v>38</v>
      </c>
      <c r="I21" s="271">
        <v>24</v>
      </c>
      <c r="J21" s="240" t="s">
        <v>22</v>
      </c>
      <c r="K21" s="439" t="s">
        <v>318</v>
      </c>
      <c r="L21" s="373">
        <v>527557.41</v>
      </c>
      <c r="M21" s="439" t="s">
        <v>318</v>
      </c>
    </row>
    <row r="22" spans="1:13" ht="20.25" customHeight="1" x14ac:dyDescent="0.2">
      <c r="A22" s="437"/>
      <c r="B22" s="371"/>
      <c r="C22" s="440"/>
      <c r="D22" s="229" t="s">
        <v>80</v>
      </c>
      <c r="E22" s="229" t="s">
        <v>1052</v>
      </c>
      <c r="F22" s="278">
        <v>52.9</v>
      </c>
      <c r="G22" s="229" t="s">
        <v>22</v>
      </c>
      <c r="H22" s="245"/>
      <c r="I22" s="272"/>
      <c r="J22" s="245"/>
      <c r="K22" s="439"/>
      <c r="L22" s="373"/>
      <c r="M22" s="439"/>
    </row>
    <row r="23" spans="1:13" ht="20.25" customHeight="1" x14ac:dyDescent="0.2">
      <c r="A23" s="437"/>
      <c r="B23" s="371"/>
      <c r="C23" s="440"/>
      <c r="D23" s="229" t="s">
        <v>23</v>
      </c>
      <c r="E23" s="229" t="s">
        <v>33</v>
      </c>
      <c r="F23" s="278">
        <v>69</v>
      </c>
      <c r="G23" s="229" t="s">
        <v>22</v>
      </c>
      <c r="H23" s="249"/>
      <c r="I23" s="275"/>
      <c r="J23" s="249"/>
      <c r="K23" s="439"/>
      <c r="L23" s="373"/>
      <c r="M23" s="439"/>
    </row>
    <row r="24" spans="1:13" ht="20.25" customHeight="1" x14ac:dyDescent="0.2">
      <c r="A24" s="437"/>
      <c r="B24" s="277" t="s">
        <v>41</v>
      </c>
      <c r="C24" s="450"/>
      <c r="D24" s="229" t="s">
        <v>318</v>
      </c>
      <c r="E24" s="229" t="s">
        <v>318</v>
      </c>
      <c r="F24" s="278" t="s">
        <v>318</v>
      </c>
      <c r="G24" s="229" t="s">
        <v>318</v>
      </c>
      <c r="H24" s="229" t="s">
        <v>23</v>
      </c>
      <c r="I24" s="278">
        <v>69</v>
      </c>
      <c r="J24" s="229" t="s">
        <v>22</v>
      </c>
      <c r="K24" s="229" t="s">
        <v>318</v>
      </c>
      <c r="L24" s="394" t="s">
        <v>318</v>
      </c>
      <c r="M24" s="229" t="s">
        <v>318</v>
      </c>
    </row>
    <row r="25" spans="1:13" ht="29.25" customHeight="1" x14ac:dyDescent="0.2">
      <c r="A25" s="444" t="s">
        <v>55</v>
      </c>
      <c r="B25" s="277" t="s">
        <v>1053</v>
      </c>
      <c r="C25" s="450" t="s">
        <v>85</v>
      </c>
      <c r="D25" s="229" t="s">
        <v>23</v>
      </c>
      <c r="E25" s="229" t="s">
        <v>20</v>
      </c>
      <c r="F25" s="278">
        <v>31.1</v>
      </c>
      <c r="G25" s="229" t="s">
        <v>22</v>
      </c>
      <c r="H25" s="284" t="s">
        <v>318</v>
      </c>
      <c r="I25" s="375" t="s">
        <v>318</v>
      </c>
      <c r="J25" s="229" t="s">
        <v>318</v>
      </c>
      <c r="K25" s="229" t="s">
        <v>318</v>
      </c>
      <c r="L25" s="394">
        <v>1158819.9099999999</v>
      </c>
      <c r="M25" s="229" t="s">
        <v>318</v>
      </c>
    </row>
    <row r="26" spans="1:13" ht="21" customHeight="1" x14ac:dyDescent="0.2">
      <c r="A26" s="446"/>
      <c r="B26" s="277" t="str">
        <f t="shared" ref="B26:M26" si="0">B24</f>
        <v>Несовершеннолетний ребенок</v>
      </c>
      <c r="C26" s="450"/>
      <c r="D26" s="229" t="str">
        <f t="shared" si="0"/>
        <v>-</v>
      </c>
      <c r="E26" s="229" t="str">
        <f t="shared" si="0"/>
        <v>-</v>
      </c>
      <c r="F26" s="278" t="str">
        <f t="shared" si="0"/>
        <v>-</v>
      </c>
      <c r="G26" s="229" t="str">
        <f t="shared" si="0"/>
        <v>-</v>
      </c>
      <c r="H26" s="229" t="str">
        <f t="shared" si="0"/>
        <v>Квартира</v>
      </c>
      <c r="I26" s="316">
        <v>31.1</v>
      </c>
      <c r="J26" s="229" t="str">
        <f t="shared" si="0"/>
        <v>Россия</v>
      </c>
      <c r="K26" s="229" t="str">
        <f t="shared" si="0"/>
        <v>-</v>
      </c>
      <c r="L26" s="394" t="str">
        <f t="shared" si="0"/>
        <v>-</v>
      </c>
      <c r="M26" s="229" t="str">
        <f t="shared" si="0"/>
        <v>-</v>
      </c>
    </row>
    <row r="27" spans="1:13" ht="18.75" customHeight="1" x14ac:dyDescent="0.2">
      <c r="A27" s="447"/>
      <c r="B27" s="277" t="str">
        <f t="shared" ref="B27:L27" si="1">B24</f>
        <v>Несовершеннолетний ребенок</v>
      </c>
      <c r="C27" s="450"/>
      <c r="D27" s="229" t="str">
        <f t="shared" si="1"/>
        <v>-</v>
      </c>
      <c r="E27" s="229" t="str">
        <f t="shared" si="1"/>
        <v>-</v>
      </c>
      <c r="F27" s="278" t="str">
        <f t="shared" si="1"/>
        <v>-</v>
      </c>
      <c r="G27" s="229" t="str">
        <f t="shared" si="1"/>
        <v>-</v>
      </c>
      <c r="H27" s="229" t="str">
        <f t="shared" si="1"/>
        <v>Квартира</v>
      </c>
      <c r="I27" s="316">
        <v>31.1</v>
      </c>
      <c r="J27" s="229" t="str">
        <f t="shared" si="1"/>
        <v>Россия</v>
      </c>
      <c r="K27" s="229" t="str">
        <f t="shared" si="1"/>
        <v>-</v>
      </c>
      <c r="L27" s="394" t="str">
        <f t="shared" si="1"/>
        <v>-</v>
      </c>
      <c r="M27" s="229" t="s">
        <v>318</v>
      </c>
    </row>
    <row r="28" spans="1:13" ht="25.5" customHeight="1" x14ac:dyDescent="0.2">
      <c r="A28" s="437" t="s">
        <v>64</v>
      </c>
      <c r="B28" s="259" t="s">
        <v>1054</v>
      </c>
      <c r="C28" s="260" t="s">
        <v>409</v>
      </c>
      <c r="D28" s="263" t="s">
        <v>23</v>
      </c>
      <c r="E28" s="263" t="s">
        <v>20</v>
      </c>
      <c r="F28" s="364">
        <v>59.4</v>
      </c>
      <c r="G28" s="263" t="s">
        <v>22</v>
      </c>
      <c r="H28" s="263" t="s">
        <v>318</v>
      </c>
      <c r="I28" s="451" t="s">
        <v>318</v>
      </c>
      <c r="J28" s="263" t="s">
        <v>318</v>
      </c>
      <c r="K28" s="240" t="s">
        <v>460</v>
      </c>
      <c r="L28" s="354">
        <v>791598.1</v>
      </c>
      <c r="M28" s="295" t="s">
        <v>318</v>
      </c>
    </row>
    <row r="29" spans="1:13" ht="42" customHeight="1" x14ac:dyDescent="0.2">
      <c r="A29" s="437"/>
      <c r="B29" s="264"/>
      <c r="C29" s="452"/>
      <c r="D29" s="263"/>
      <c r="E29" s="263"/>
      <c r="F29" s="364"/>
      <c r="G29" s="263"/>
      <c r="H29" s="263"/>
      <c r="I29" s="451"/>
      <c r="J29" s="263"/>
      <c r="K29" s="245"/>
      <c r="L29" s="402"/>
      <c r="M29" s="298"/>
    </row>
    <row r="30" spans="1:13" ht="23.25" customHeight="1" x14ac:dyDescent="0.2">
      <c r="A30" s="437"/>
      <c r="B30" s="268"/>
      <c r="C30" s="449"/>
      <c r="D30" s="229" t="s">
        <v>23</v>
      </c>
      <c r="E30" s="229" t="s">
        <v>20</v>
      </c>
      <c r="F30" s="278">
        <v>31.8</v>
      </c>
      <c r="G30" s="229" t="s">
        <v>22</v>
      </c>
      <c r="H30" s="229" t="s">
        <v>318</v>
      </c>
      <c r="I30" s="316" t="s">
        <v>318</v>
      </c>
      <c r="J30" s="229" t="s">
        <v>318</v>
      </c>
      <c r="K30" s="249"/>
      <c r="L30" s="368"/>
      <c r="M30" s="301"/>
    </row>
    <row r="31" spans="1:13" ht="21.75" customHeight="1" x14ac:dyDescent="0.2">
      <c r="A31" s="437"/>
      <c r="B31" s="260" t="s">
        <v>26</v>
      </c>
      <c r="C31" s="441"/>
      <c r="D31" s="229" t="s">
        <v>23</v>
      </c>
      <c r="E31" s="229" t="s">
        <v>204</v>
      </c>
      <c r="F31" s="278">
        <v>87.9</v>
      </c>
      <c r="G31" s="229" t="s">
        <v>22</v>
      </c>
      <c r="H31" s="240" t="s">
        <v>23</v>
      </c>
      <c r="I31" s="396">
        <v>59.4</v>
      </c>
      <c r="J31" s="240" t="s">
        <v>22</v>
      </c>
      <c r="K31" s="297" t="s">
        <v>318</v>
      </c>
      <c r="L31" s="354">
        <v>1054045.96</v>
      </c>
      <c r="M31" s="295" t="s">
        <v>318</v>
      </c>
    </row>
    <row r="32" spans="1:13" ht="21.75" customHeight="1" x14ac:dyDescent="0.2">
      <c r="A32" s="437"/>
      <c r="B32" s="269"/>
      <c r="C32" s="443"/>
      <c r="D32" s="229" t="s">
        <v>23</v>
      </c>
      <c r="E32" s="229" t="s">
        <v>20</v>
      </c>
      <c r="F32" s="278">
        <v>39.799999999999997</v>
      </c>
      <c r="G32" s="229" t="s">
        <v>22</v>
      </c>
      <c r="H32" s="249"/>
      <c r="I32" s="398"/>
      <c r="J32" s="249"/>
      <c r="K32" s="305"/>
      <c r="L32" s="368"/>
      <c r="M32" s="301"/>
    </row>
    <row r="33" spans="1:13" ht="19.5" customHeight="1" x14ac:dyDescent="0.2">
      <c r="A33" s="437"/>
      <c r="B33" s="277" t="s">
        <v>41</v>
      </c>
      <c r="C33" s="450"/>
      <c r="D33" s="375" t="s">
        <v>318</v>
      </c>
      <c r="E33" s="375" t="s">
        <v>318</v>
      </c>
      <c r="F33" s="375" t="s">
        <v>318</v>
      </c>
      <c r="G33" s="375" t="s">
        <v>318</v>
      </c>
      <c r="H33" s="229" t="s">
        <v>23</v>
      </c>
      <c r="I33" s="316">
        <v>59.4</v>
      </c>
      <c r="J33" s="229" t="s">
        <v>22</v>
      </c>
      <c r="K33" s="234" t="s">
        <v>318</v>
      </c>
      <c r="L33" s="394" t="s">
        <v>318</v>
      </c>
      <c r="M33" s="375" t="s">
        <v>318</v>
      </c>
    </row>
    <row r="34" spans="1:13" s="456" customFormat="1" ht="20.25" customHeight="1" x14ac:dyDescent="0.25">
      <c r="A34" s="453" t="s">
        <v>75</v>
      </c>
      <c r="B34" s="454" t="s">
        <v>1055</v>
      </c>
      <c r="C34" s="371" t="s">
        <v>158</v>
      </c>
      <c r="D34" s="229" t="s">
        <v>23</v>
      </c>
      <c r="E34" s="455" t="s">
        <v>20</v>
      </c>
      <c r="F34" s="278">
        <v>56.4</v>
      </c>
      <c r="G34" s="229" t="s">
        <v>22</v>
      </c>
      <c r="H34" s="263" t="s">
        <v>318</v>
      </c>
      <c r="I34" s="451" t="s">
        <v>318</v>
      </c>
      <c r="J34" s="263" t="s">
        <v>318</v>
      </c>
      <c r="K34" s="263" t="s">
        <v>78</v>
      </c>
      <c r="L34" s="373">
        <v>936797.02</v>
      </c>
      <c r="M34" s="263" t="s">
        <v>318</v>
      </c>
    </row>
    <row r="35" spans="1:13" s="456" customFormat="1" ht="34.5" customHeight="1" x14ac:dyDescent="0.25">
      <c r="A35" s="453"/>
      <c r="B35" s="454"/>
      <c r="C35" s="371"/>
      <c r="D35" s="229" t="s">
        <v>23</v>
      </c>
      <c r="E35" s="455" t="s">
        <v>328</v>
      </c>
      <c r="F35" s="278">
        <v>68.8</v>
      </c>
      <c r="G35" s="229" t="s">
        <v>22</v>
      </c>
      <c r="H35" s="263"/>
      <c r="I35" s="451"/>
      <c r="J35" s="263"/>
      <c r="K35" s="263"/>
      <c r="L35" s="373"/>
      <c r="M35" s="263"/>
    </row>
    <row r="36" spans="1:13" s="456" customFormat="1" ht="21" customHeight="1" x14ac:dyDescent="0.25">
      <c r="A36" s="453"/>
      <c r="B36" s="457" t="s">
        <v>41</v>
      </c>
      <c r="C36" s="277"/>
      <c r="D36" s="229" t="s">
        <v>318</v>
      </c>
      <c r="E36" s="229" t="s">
        <v>318</v>
      </c>
      <c r="F36" s="229" t="s">
        <v>318</v>
      </c>
      <c r="G36" s="229" t="s">
        <v>318</v>
      </c>
      <c r="H36" s="455" t="s">
        <v>23</v>
      </c>
      <c r="I36" s="316">
        <v>56.4</v>
      </c>
      <c r="J36" s="234" t="s">
        <v>22</v>
      </c>
      <c r="K36" s="229" t="s">
        <v>318</v>
      </c>
      <c r="L36" s="394" t="s">
        <v>318</v>
      </c>
      <c r="M36" s="229" t="s">
        <v>318</v>
      </c>
    </row>
    <row r="37" spans="1:13" s="456" customFormat="1" ht="64.5" customHeight="1" x14ac:dyDescent="0.25">
      <c r="A37" s="458" t="s">
        <v>83</v>
      </c>
      <c r="B37" s="457" t="s">
        <v>1056</v>
      </c>
      <c r="C37" s="277" t="s">
        <v>409</v>
      </c>
      <c r="D37" s="229" t="s">
        <v>23</v>
      </c>
      <c r="E37" s="229" t="s">
        <v>20</v>
      </c>
      <c r="F37" s="229">
        <v>65.3</v>
      </c>
      <c r="G37" s="229" t="s">
        <v>22</v>
      </c>
      <c r="H37" s="455" t="s">
        <v>318</v>
      </c>
      <c r="I37" s="316" t="s">
        <v>318</v>
      </c>
      <c r="J37" s="234" t="s">
        <v>318</v>
      </c>
      <c r="K37" s="229" t="s">
        <v>318</v>
      </c>
      <c r="L37" s="394">
        <v>814500.47</v>
      </c>
      <c r="M37" s="229" t="s">
        <v>318</v>
      </c>
    </row>
    <row r="38" spans="1:13" s="456" customFormat="1" ht="37.5" customHeight="1" x14ac:dyDescent="0.25">
      <c r="A38" s="101"/>
      <c r="B38" s="459" t="s">
        <v>1057</v>
      </c>
      <c r="C38" s="260"/>
      <c r="D38" s="229" t="s">
        <v>23</v>
      </c>
      <c r="E38" s="229" t="s">
        <v>20</v>
      </c>
      <c r="F38" s="229">
        <v>40.700000000000003</v>
      </c>
      <c r="G38" s="229" t="s">
        <v>22</v>
      </c>
      <c r="H38" s="455" t="s">
        <v>23</v>
      </c>
      <c r="I38" s="316">
        <v>65.3</v>
      </c>
      <c r="J38" s="234" t="s">
        <v>22</v>
      </c>
      <c r="K38" s="229" t="s">
        <v>736</v>
      </c>
      <c r="L38" s="394">
        <v>2290823.73</v>
      </c>
      <c r="M38" s="229" t="s">
        <v>318</v>
      </c>
    </row>
    <row r="39" spans="1:13" s="456" customFormat="1" ht="42" customHeight="1" x14ac:dyDescent="0.25">
      <c r="A39" s="101"/>
      <c r="B39" s="460"/>
      <c r="C39" s="265"/>
      <c r="D39" s="229" t="s">
        <v>19</v>
      </c>
      <c r="E39" s="229" t="s">
        <v>20</v>
      </c>
      <c r="F39" s="278">
        <v>816</v>
      </c>
      <c r="G39" s="229" t="s">
        <v>22</v>
      </c>
      <c r="H39" s="455" t="s">
        <v>318</v>
      </c>
      <c r="I39" s="316" t="s">
        <v>318</v>
      </c>
      <c r="J39" s="234" t="s">
        <v>318</v>
      </c>
      <c r="K39" s="229" t="s">
        <v>394</v>
      </c>
      <c r="L39" s="394" t="s">
        <v>318</v>
      </c>
      <c r="M39" s="229" t="s">
        <v>318</v>
      </c>
    </row>
    <row r="40" spans="1:13" s="456" customFormat="1" ht="21" customHeight="1" x14ac:dyDescent="0.25">
      <c r="A40" s="101"/>
      <c r="B40" s="460"/>
      <c r="C40" s="265"/>
      <c r="D40" s="229" t="s">
        <v>80</v>
      </c>
      <c r="E40" s="229" t="s">
        <v>20</v>
      </c>
      <c r="F40" s="229">
        <v>28.3</v>
      </c>
      <c r="G40" s="229" t="s">
        <v>22</v>
      </c>
      <c r="H40" s="455" t="s">
        <v>318</v>
      </c>
      <c r="I40" s="316" t="s">
        <v>318</v>
      </c>
      <c r="J40" s="234" t="s">
        <v>318</v>
      </c>
      <c r="K40" s="229" t="s">
        <v>318</v>
      </c>
      <c r="L40" s="394" t="s">
        <v>318</v>
      </c>
      <c r="M40" s="229" t="s">
        <v>318</v>
      </c>
    </row>
    <row r="41" spans="1:13" s="456" customFormat="1" ht="70.5" customHeight="1" x14ac:dyDescent="0.25">
      <c r="A41" s="458" t="s">
        <v>94</v>
      </c>
      <c r="B41" s="457" t="s">
        <v>1058</v>
      </c>
      <c r="C41" s="277" t="str">
        <f>$C$28</f>
        <v>Главный государственный таможенный инспектор</v>
      </c>
      <c r="D41" s="229" t="s">
        <v>23</v>
      </c>
      <c r="E41" s="229" t="s">
        <v>20</v>
      </c>
      <c r="F41" s="278">
        <v>29.8</v>
      </c>
      <c r="G41" s="229" t="s">
        <v>22</v>
      </c>
      <c r="H41" s="455" t="str">
        <f>H34</f>
        <v>-</v>
      </c>
      <c r="I41" s="316" t="str">
        <f>I34</f>
        <v>-</v>
      </c>
      <c r="J41" s="234" t="str">
        <f>J34</f>
        <v>-</v>
      </c>
      <c r="K41" s="229" t="s">
        <v>318</v>
      </c>
      <c r="L41" s="394">
        <v>776869.99</v>
      </c>
      <c r="M41" s="229" t="s">
        <v>318</v>
      </c>
    </row>
    <row r="42" spans="1:13" s="456" customFormat="1" ht="21" customHeight="1" x14ac:dyDescent="0.25">
      <c r="A42" s="102"/>
      <c r="B42" s="457" t="s">
        <v>41</v>
      </c>
      <c r="C42" s="450"/>
      <c r="D42" s="375" t="str">
        <f>D33</f>
        <v>-</v>
      </c>
      <c r="E42" s="375" t="str">
        <f>E33</f>
        <v>-</v>
      </c>
      <c r="F42" s="278" t="str">
        <f>F33</f>
        <v>-</v>
      </c>
      <c r="G42" s="375" t="str">
        <f>G33</f>
        <v>-</v>
      </c>
      <c r="H42" s="375" t="str">
        <f>H33</f>
        <v>Квартира</v>
      </c>
      <c r="I42" s="316">
        <v>29.8</v>
      </c>
      <c r="J42" s="461" t="str">
        <f>J33</f>
        <v>Россия</v>
      </c>
      <c r="K42" s="375" t="str">
        <f>K33</f>
        <v>-</v>
      </c>
      <c r="L42" s="394" t="str">
        <f>L33</f>
        <v>-</v>
      </c>
      <c r="M42" s="375" t="str">
        <f>M33</f>
        <v>-</v>
      </c>
    </row>
    <row r="43" spans="1:13" s="456" customFormat="1" ht="44.25" customHeight="1" x14ac:dyDescent="0.25">
      <c r="A43" s="458" t="s">
        <v>108</v>
      </c>
      <c r="B43" s="457" t="s">
        <v>1059</v>
      </c>
      <c r="C43" s="450" t="s">
        <v>146</v>
      </c>
      <c r="D43" s="375" t="s">
        <v>23</v>
      </c>
      <c r="E43" s="375" t="s">
        <v>203</v>
      </c>
      <c r="F43" s="278">
        <v>51.2</v>
      </c>
      <c r="G43" s="375" t="s">
        <v>22</v>
      </c>
      <c r="H43" s="375" t="s">
        <v>23</v>
      </c>
      <c r="I43" s="316">
        <v>24.3</v>
      </c>
      <c r="J43" s="461" t="s">
        <v>22</v>
      </c>
      <c r="K43" s="375" t="s">
        <v>24</v>
      </c>
      <c r="L43" s="394">
        <v>1181690.21</v>
      </c>
      <c r="M43" s="375" t="s">
        <v>318</v>
      </c>
    </row>
    <row r="44" spans="1:13" s="456" customFormat="1" ht="50.25" customHeight="1" x14ac:dyDescent="0.25">
      <c r="A44" s="101"/>
      <c r="B44" s="459" t="s">
        <v>142</v>
      </c>
      <c r="C44" s="441"/>
      <c r="D44" s="295" t="s">
        <v>318</v>
      </c>
      <c r="E44" s="295" t="s">
        <v>318</v>
      </c>
      <c r="F44" s="295" t="s">
        <v>318</v>
      </c>
      <c r="G44" s="295" t="s">
        <v>318</v>
      </c>
      <c r="H44" s="375" t="s">
        <v>23</v>
      </c>
      <c r="I44" s="316">
        <v>24.3</v>
      </c>
      <c r="J44" s="461" t="s">
        <v>22</v>
      </c>
      <c r="K44" s="375" t="s">
        <v>24</v>
      </c>
      <c r="L44" s="394">
        <v>1270000.1599999999</v>
      </c>
      <c r="M44" s="375" t="s">
        <v>318</v>
      </c>
    </row>
    <row r="45" spans="1:13" s="456" customFormat="1" ht="17.25" customHeight="1" x14ac:dyDescent="0.25">
      <c r="A45" s="101"/>
      <c r="B45" s="462"/>
      <c r="C45" s="443"/>
      <c r="D45" s="301"/>
      <c r="E45" s="301"/>
      <c r="F45" s="301"/>
      <c r="G45" s="301"/>
      <c r="H45" s="375" t="s">
        <v>23</v>
      </c>
      <c r="I45" s="316">
        <v>51.2</v>
      </c>
      <c r="J45" s="461" t="s">
        <v>22</v>
      </c>
      <c r="K45" s="375" t="s">
        <v>318</v>
      </c>
      <c r="L45" s="394" t="s">
        <v>318</v>
      </c>
      <c r="M45" s="375" t="s">
        <v>318</v>
      </c>
    </row>
    <row r="46" spans="1:13" s="456" customFormat="1" ht="44.25" customHeight="1" x14ac:dyDescent="0.25">
      <c r="A46" s="101"/>
      <c r="B46" s="459" t="s">
        <v>41</v>
      </c>
      <c r="C46" s="441"/>
      <c r="D46" s="295" t="s">
        <v>318</v>
      </c>
      <c r="E46" s="295" t="s">
        <v>318</v>
      </c>
      <c r="F46" s="295" t="s">
        <v>318</v>
      </c>
      <c r="G46" s="295" t="s">
        <v>318</v>
      </c>
      <c r="H46" s="375" t="s">
        <v>23</v>
      </c>
      <c r="I46" s="316">
        <v>24.3</v>
      </c>
      <c r="J46" s="461" t="s">
        <v>22</v>
      </c>
      <c r="K46" s="375" t="s">
        <v>318</v>
      </c>
      <c r="L46" s="394" t="s">
        <v>318</v>
      </c>
      <c r="M46" s="375" t="s">
        <v>318</v>
      </c>
    </row>
    <row r="47" spans="1:13" s="456" customFormat="1" ht="44.25" customHeight="1" x14ac:dyDescent="0.25">
      <c r="A47" s="102"/>
      <c r="B47" s="462"/>
      <c r="C47" s="443"/>
      <c r="D47" s="301"/>
      <c r="E47" s="301"/>
      <c r="F47" s="301"/>
      <c r="G47" s="301"/>
      <c r="H47" s="375" t="s">
        <v>23</v>
      </c>
      <c r="I47" s="316">
        <v>51.2</v>
      </c>
      <c r="J47" s="461" t="s">
        <v>22</v>
      </c>
      <c r="K47" s="375" t="s">
        <v>318</v>
      </c>
      <c r="L47" s="394" t="s">
        <v>318</v>
      </c>
      <c r="M47" s="375" t="s">
        <v>318</v>
      </c>
    </row>
    <row r="48" spans="1:13" s="456" customFormat="1" ht="27" customHeight="1" x14ac:dyDescent="0.25">
      <c r="A48" s="453" t="s">
        <v>124</v>
      </c>
      <c r="B48" s="457" t="s">
        <v>1060</v>
      </c>
      <c r="C48" s="277" t="s">
        <v>85</v>
      </c>
      <c r="D48" s="229" t="s">
        <v>318</v>
      </c>
      <c r="E48" s="229" t="s">
        <v>318</v>
      </c>
      <c r="F48" s="229" t="s">
        <v>318</v>
      </c>
      <c r="G48" s="229" t="s">
        <v>318</v>
      </c>
      <c r="H48" s="455" t="s">
        <v>23</v>
      </c>
      <c r="I48" s="316">
        <v>82.8</v>
      </c>
      <c r="J48" s="234" t="s">
        <v>22</v>
      </c>
      <c r="K48" s="229" t="s">
        <v>318</v>
      </c>
      <c r="L48" s="394">
        <v>1307826.3400000001</v>
      </c>
      <c r="M48" s="229" t="s">
        <v>318</v>
      </c>
    </row>
    <row r="49" spans="1:13" s="456" customFormat="1" ht="18.75" customHeight="1" x14ac:dyDescent="0.25">
      <c r="A49" s="453"/>
      <c r="B49" s="454" t="s">
        <v>142</v>
      </c>
      <c r="C49" s="371"/>
      <c r="D49" s="229" t="s">
        <v>23</v>
      </c>
      <c r="E49" s="229" t="s">
        <v>20</v>
      </c>
      <c r="F49" s="278">
        <v>40.200000000000003</v>
      </c>
      <c r="G49" s="229" t="s">
        <v>22</v>
      </c>
      <c r="H49" s="263" t="s">
        <v>318</v>
      </c>
      <c r="I49" s="451" t="s">
        <v>318</v>
      </c>
      <c r="J49" s="263" t="s">
        <v>318</v>
      </c>
      <c r="K49" s="263" t="s">
        <v>318</v>
      </c>
      <c r="L49" s="373">
        <v>239510.49</v>
      </c>
      <c r="M49" s="263" t="s">
        <v>318</v>
      </c>
    </row>
    <row r="50" spans="1:13" s="456" customFormat="1" ht="18" customHeight="1" x14ac:dyDescent="0.25">
      <c r="A50" s="453"/>
      <c r="B50" s="454"/>
      <c r="C50" s="371"/>
      <c r="D50" s="229" t="s">
        <v>23</v>
      </c>
      <c r="E50" s="229" t="s">
        <v>20</v>
      </c>
      <c r="F50" s="278">
        <v>82.8</v>
      </c>
      <c r="G50" s="229" t="s">
        <v>22</v>
      </c>
      <c r="H50" s="263"/>
      <c r="I50" s="451"/>
      <c r="J50" s="263"/>
      <c r="K50" s="263"/>
      <c r="L50" s="373"/>
      <c r="M50" s="263"/>
    </row>
    <row r="51" spans="1:13" s="456" customFormat="1" ht="16.5" customHeight="1" x14ac:dyDescent="0.25">
      <c r="A51" s="453"/>
      <c r="B51" s="454"/>
      <c r="C51" s="371"/>
      <c r="D51" s="229" t="s">
        <v>38</v>
      </c>
      <c r="E51" s="229" t="s">
        <v>20</v>
      </c>
      <c r="F51" s="278">
        <v>19</v>
      </c>
      <c r="G51" s="229" t="s">
        <v>22</v>
      </c>
      <c r="H51" s="263"/>
      <c r="I51" s="451"/>
      <c r="J51" s="263"/>
      <c r="K51" s="263"/>
      <c r="L51" s="373"/>
      <c r="M51" s="263"/>
    </row>
    <row r="52" spans="1:13" s="456" customFormat="1" ht="38.25" x14ac:dyDescent="0.25">
      <c r="A52" s="463" t="s">
        <v>127</v>
      </c>
      <c r="B52" s="457" t="s">
        <v>1061</v>
      </c>
      <c r="C52" s="277" t="s">
        <v>1062</v>
      </c>
      <c r="D52" s="229" t="s">
        <v>19</v>
      </c>
      <c r="E52" s="455" t="s">
        <v>1063</v>
      </c>
      <c r="F52" s="316">
        <v>331891000</v>
      </c>
      <c r="G52" s="229" t="s">
        <v>22</v>
      </c>
      <c r="H52" s="455" t="s">
        <v>23</v>
      </c>
      <c r="I52" s="316">
        <v>71.8</v>
      </c>
      <c r="J52" s="234" t="s">
        <v>22</v>
      </c>
      <c r="K52" s="375" t="s">
        <v>579</v>
      </c>
      <c r="L52" s="394">
        <v>1504623.91</v>
      </c>
      <c r="M52" s="229" t="s">
        <v>318</v>
      </c>
    </row>
    <row r="53" spans="1:13" ht="26.25" customHeight="1" x14ac:dyDescent="0.2">
      <c r="A53" s="437" t="s">
        <v>133</v>
      </c>
      <c r="B53" s="365" t="s">
        <v>1064</v>
      </c>
      <c r="C53" s="371" t="s">
        <v>540</v>
      </c>
      <c r="D53" s="263" t="s">
        <v>23</v>
      </c>
      <c r="E53" s="263" t="s">
        <v>20</v>
      </c>
      <c r="F53" s="364">
        <v>57.8</v>
      </c>
      <c r="G53" s="263" t="s">
        <v>22</v>
      </c>
      <c r="H53" s="229" t="s">
        <v>19</v>
      </c>
      <c r="I53" s="316">
        <v>1029</v>
      </c>
      <c r="J53" s="229" t="s">
        <v>22</v>
      </c>
      <c r="K53" s="263" t="s">
        <v>24</v>
      </c>
      <c r="L53" s="373">
        <v>3470671.46</v>
      </c>
      <c r="M53" s="263" t="s">
        <v>318</v>
      </c>
    </row>
    <row r="54" spans="1:13" ht="18.75" customHeight="1" x14ac:dyDescent="0.2">
      <c r="A54" s="437"/>
      <c r="B54" s="365"/>
      <c r="C54" s="440"/>
      <c r="D54" s="263" t="s">
        <v>23</v>
      </c>
      <c r="E54" s="263"/>
      <c r="F54" s="364"/>
      <c r="G54" s="263"/>
      <c r="H54" s="229" t="s">
        <v>80</v>
      </c>
      <c r="I54" s="316">
        <v>158.1</v>
      </c>
      <c r="J54" s="229" t="s">
        <v>22</v>
      </c>
      <c r="K54" s="263"/>
      <c r="L54" s="373"/>
      <c r="M54" s="263"/>
    </row>
    <row r="55" spans="1:13" ht="24.75" customHeight="1" x14ac:dyDescent="0.2">
      <c r="A55" s="437"/>
      <c r="B55" s="371" t="s">
        <v>26</v>
      </c>
      <c r="C55" s="464"/>
      <c r="D55" s="229" t="s">
        <v>23</v>
      </c>
      <c r="E55" s="229" t="s">
        <v>20</v>
      </c>
      <c r="F55" s="278">
        <v>68.3</v>
      </c>
      <c r="G55" s="229" t="s">
        <v>22</v>
      </c>
      <c r="H55" s="229" t="s">
        <v>19</v>
      </c>
      <c r="I55" s="316">
        <v>1029</v>
      </c>
      <c r="J55" s="229" t="s">
        <v>22</v>
      </c>
      <c r="K55" s="263" t="s">
        <v>831</v>
      </c>
      <c r="L55" s="373">
        <v>2174378.87</v>
      </c>
      <c r="M55" s="263" t="s">
        <v>318</v>
      </c>
    </row>
    <row r="56" spans="1:13" ht="25.5" x14ac:dyDescent="0.2">
      <c r="A56" s="437"/>
      <c r="B56" s="371"/>
      <c r="C56" s="464"/>
      <c r="D56" s="229" t="s">
        <v>183</v>
      </c>
      <c r="E56" s="229" t="s">
        <v>1065</v>
      </c>
      <c r="F56" s="278">
        <v>243.2</v>
      </c>
      <c r="G56" s="229" t="s">
        <v>22</v>
      </c>
      <c r="H56" s="229" t="s">
        <v>80</v>
      </c>
      <c r="I56" s="316">
        <v>158.1</v>
      </c>
      <c r="J56" s="229" t="s">
        <v>22</v>
      </c>
      <c r="K56" s="263"/>
      <c r="L56" s="373"/>
      <c r="M56" s="263"/>
    </row>
    <row r="57" spans="1:13" ht="25.5" customHeight="1" x14ac:dyDescent="0.2">
      <c r="A57" s="437"/>
      <c r="B57" s="371" t="s">
        <v>41</v>
      </c>
      <c r="C57" s="464"/>
      <c r="D57" s="263" t="s">
        <v>318</v>
      </c>
      <c r="E57" s="263" t="s">
        <v>318</v>
      </c>
      <c r="F57" s="263" t="s">
        <v>318</v>
      </c>
      <c r="G57" s="263" t="s">
        <v>318</v>
      </c>
      <c r="H57" s="229" t="s">
        <v>19</v>
      </c>
      <c r="I57" s="316">
        <v>1029</v>
      </c>
      <c r="J57" s="229" t="s">
        <v>22</v>
      </c>
      <c r="K57" s="263" t="s">
        <v>318</v>
      </c>
      <c r="L57" s="373" t="s">
        <v>318</v>
      </c>
      <c r="M57" s="263" t="s">
        <v>318</v>
      </c>
    </row>
    <row r="58" spans="1:13" x14ac:dyDescent="0.2">
      <c r="A58" s="437"/>
      <c r="B58" s="371"/>
      <c r="C58" s="464"/>
      <c r="D58" s="263"/>
      <c r="E58" s="263"/>
      <c r="F58" s="263"/>
      <c r="G58" s="263"/>
      <c r="H58" s="229" t="s">
        <v>80</v>
      </c>
      <c r="I58" s="316">
        <v>158.1</v>
      </c>
      <c r="J58" s="229" t="s">
        <v>22</v>
      </c>
      <c r="K58" s="263"/>
      <c r="L58" s="373"/>
      <c r="M58" s="263"/>
    </row>
    <row r="59" spans="1:13" ht="25.5" x14ac:dyDescent="0.2">
      <c r="A59" s="437"/>
      <c r="B59" s="371" t="s">
        <v>41</v>
      </c>
      <c r="C59" s="464"/>
      <c r="D59" s="263" t="s">
        <v>318</v>
      </c>
      <c r="E59" s="263" t="s">
        <v>318</v>
      </c>
      <c r="F59" s="263" t="s">
        <v>318</v>
      </c>
      <c r="G59" s="263" t="s">
        <v>318</v>
      </c>
      <c r="H59" s="229" t="s">
        <v>19</v>
      </c>
      <c r="I59" s="316">
        <v>1029</v>
      </c>
      <c r="J59" s="229" t="s">
        <v>22</v>
      </c>
      <c r="K59" s="263" t="s">
        <v>318</v>
      </c>
      <c r="L59" s="373" t="s">
        <v>318</v>
      </c>
      <c r="M59" s="263" t="s">
        <v>318</v>
      </c>
    </row>
    <row r="60" spans="1:13" x14ac:dyDescent="0.2">
      <c r="A60" s="437"/>
      <c r="B60" s="371"/>
      <c r="C60" s="464"/>
      <c r="D60" s="263"/>
      <c r="E60" s="263"/>
      <c r="F60" s="263"/>
      <c r="G60" s="263"/>
      <c r="H60" s="229" t="s">
        <v>80</v>
      </c>
      <c r="I60" s="316">
        <v>158.1</v>
      </c>
      <c r="J60" s="229" t="s">
        <v>22</v>
      </c>
      <c r="K60" s="263"/>
      <c r="L60" s="373"/>
      <c r="M60" s="263"/>
    </row>
    <row r="61" spans="1:13" ht="24.75" customHeight="1" x14ac:dyDescent="0.2">
      <c r="A61" s="437"/>
      <c r="B61" s="371" t="s">
        <v>41</v>
      </c>
      <c r="C61" s="464"/>
      <c r="D61" s="263" t="s">
        <v>318</v>
      </c>
      <c r="E61" s="263" t="s">
        <v>318</v>
      </c>
      <c r="F61" s="263" t="s">
        <v>318</v>
      </c>
      <c r="G61" s="263" t="s">
        <v>318</v>
      </c>
      <c r="H61" s="229" t="s">
        <v>19</v>
      </c>
      <c r="I61" s="316">
        <v>1029</v>
      </c>
      <c r="J61" s="229" t="s">
        <v>22</v>
      </c>
      <c r="K61" s="263" t="s">
        <v>318</v>
      </c>
      <c r="L61" s="373" t="s">
        <v>318</v>
      </c>
      <c r="M61" s="263" t="s">
        <v>318</v>
      </c>
    </row>
    <row r="62" spans="1:13" x14ac:dyDescent="0.2">
      <c r="A62" s="437"/>
      <c r="B62" s="371"/>
      <c r="C62" s="464"/>
      <c r="D62" s="263"/>
      <c r="E62" s="263"/>
      <c r="F62" s="263"/>
      <c r="G62" s="263"/>
      <c r="H62" s="229" t="s">
        <v>80</v>
      </c>
      <c r="I62" s="316">
        <v>158.1</v>
      </c>
      <c r="J62" s="229" t="s">
        <v>22</v>
      </c>
      <c r="K62" s="263"/>
      <c r="L62" s="373"/>
      <c r="M62" s="263"/>
    </row>
    <row r="63" spans="1:13" ht="25.5" x14ac:dyDescent="0.2">
      <c r="A63" s="444" t="s">
        <v>144</v>
      </c>
      <c r="B63" s="260" t="s">
        <v>1066</v>
      </c>
      <c r="C63" s="441" t="s">
        <v>158</v>
      </c>
      <c r="D63" s="229" t="s">
        <v>19</v>
      </c>
      <c r="E63" s="229" t="s">
        <v>40</v>
      </c>
      <c r="F63" s="278">
        <v>703</v>
      </c>
      <c r="G63" s="229" t="s">
        <v>22</v>
      </c>
      <c r="H63" s="240" t="s">
        <v>23</v>
      </c>
      <c r="I63" s="396">
        <v>77.8</v>
      </c>
      <c r="J63" s="240" t="s">
        <v>22</v>
      </c>
      <c r="K63" s="240" t="s">
        <v>318</v>
      </c>
      <c r="L63" s="354">
        <v>1031200.88</v>
      </c>
      <c r="M63" s="240" t="s">
        <v>318</v>
      </c>
    </row>
    <row r="64" spans="1:13" ht="16.5" customHeight="1" x14ac:dyDescent="0.2">
      <c r="A64" s="446"/>
      <c r="B64" s="269"/>
      <c r="C64" s="443"/>
      <c r="D64" s="229" t="s">
        <v>80</v>
      </c>
      <c r="E64" s="229" t="s">
        <v>40</v>
      </c>
      <c r="F64" s="278">
        <v>142</v>
      </c>
      <c r="G64" s="229" t="s">
        <v>22</v>
      </c>
      <c r="H64" s="249"/>
      <c r="I64" s="398"/>
      <c r="J64" s="249"/>
      <c r="K64" s="249"/>
      <c r="L64" s="368"/>
      <c r="M64" s="249"/>
    </row>
    <row r="65" spans="1:13" ht="16.5" customHeight="1" x14ac:dyDescent="0.2">
      <c r="A65" s="446"/>
      <c r="B65" s="260" t="s">
        <v>142</v>
      </c>
      <c r="C65" s="441"/>
      <c r="D65" s="229" t="s">
        <v>19</v>
      </c>
      <c r="E65" s="229" t="s">
        <v>40</v>
      </c>
      <c r="F65" s="278">
        <v>703</v>
      </c>
      <c r="G65" s="229" t="s">
        <v>22</v>
      </c>
      <c r="H65" s="240" t="str">
        <f>H63</f>
        <v>Квартира</v>
      </c>
      <c r="I65" s="396">
        <f>I63</f>
        <v>77.8</v>
      </c>
      <c r="J65" s="240" t="str">
        <f>J63</f>
        <v>Россия</v>
      </c>
      <c r="K65" s="295" t="s">
        <v>579</v>
      </c>
      <c r="L65" s="354">
        <v>12398088.74</v>
      </c>
      <c r="M65" s="240" t="s">
        <v>318</v>
      </c>
    </row>
    <row r="66" spans="1:13" ht="16.5" customHeight="1" x14ac:dyDescent="0.2">
      <c r="A66" s="446"/>
      <c r="B66" s="265"/>
      <c r="C66" s="442"/>
      <c r="D66" s="229" t="s">
        <v>80</v>
      </c>
      <c r="E66" s="229" t="s">
        <v>40</v>
      </c>
      <c r="F66" s="278">
        <v>142</v>
      </c>
      <c r="G66" s="229" t="s">
        <v>22</v>
      </c>
      <c r="H66" s="245"/>
      <c r="I66" s="397"/>
      <c r="J66" s="245"/>
      <c r="K66" s="298"/>
      <c r="L66" s="402"/>
      <c r="M66" s="245"/>
    </row>
    <row r="67" spans="1:13" ht="27" customHeight="1" x14ac:dyDescent="0.2">
      <c r="A67" s="446"/>
      <c r="B67" s="269"/>
      <c r="C67" s="443"/>
      <c r="D67" s="229" t="str">
        <f>D51</f>
        <v>Гараж</v>
      </c>
      <c r="E67" s="229" t="str">
        <f>E51</f>
        <v>индивидуальная</v>
      </c>
      <c r="F67" s="278">
        <v>17.600000000000001</v>
      </c>
      <c r="G67" s="229" t="str">
        <f>G51</f>
        <v>Россия</v>
      </c>
      <c r="H67" s="249"/>
      <c r="I67" s="398"/>
      <c r="J67" s="249"/>
      <c r="K67" s="301"/>
      <c r="L67" s="368"/>
      <c r="M67" s="249"/>
    </row>
    <row r="68" spans="1:13" ht="16.5" customHeight="1" x14ac:dyDescent="0.2">
      <c r="A68" s="446"/>
      <c r="B68" s="277" t="s">
        <v>41</v>
      </c>
      <c r="C68" s="465"/>
      <c r="D68" s="229" t="s">
        <v>318</v>
      </c>
      <c r="E68" s="229" t="s">
        <v>318</v>
      </c>
      <c r="F68" s="375" t="s">
        <v>318</v>
      </c>
      <c r="G68" s="229" t="s">
        <v>318</v>
      </c>
      <c r="H68" s="229" t="s">
        <v>23</v>
      </c>
      <c r="I68" s="316">
        <v>77.8</v>
      </c>
      <c r="J68" s="229" t="s">
        <v>22</v>
      </c>
      <c r="K68" s="375" t="s">
        <v>318</v>
      </c>
      <c r="L68" s="394" t="s">
        <v>318</v>
      </c>
      <c r="M68" s="229" t="s">
        <v>318</v>
      </c>
    </row>
    <row r="69" spans="1:13" ht="63.75" x14ac:dyDescent="0.2">
      <c r="A69" s="437" t="s">
        <v>156</v>
      </c>
      <c r="B69" s="277" t="s">
        <v>1067</v>
      </c>
      <c r="C69" s="277" t="s">
        <v>409</v>
      </c>
      <c r="D69" s="229" t="s">
        <v>23</v>
      </c>
      <c r="E69" s="229" t="s">
        <v>20</v>
      </c>
      <c r="F69" s="278">
        <v>98</v>
      </c>
      <c r="G69" s="229" t="s">
        <v>22</v>
      </c>
      <c r="H69" s="231" t="s">
        <v>318</v>
      </c>
      <c r="I69" s="466" t="s">
        <v>318</v>
      </c>
      <c r="J69" s="231" t="s">
        <v>318</v>
      </c>
      <c r="K69" s="231" t="s">
        <v>318</v>
      </c>
      <c r="L69" s="394">
        <v>826161.28</v>
      </c>
      <c r="M69" s="231" t="s">
        <v>318</v>
      </c>
    </row>
    <row r="70" spans="1:13" ht="38.25" customHeight="1" x14ac:dyDescent="0.2">
      <c r="A70" s="437"/>
      <c r="B70" s="277" t="s">
        <v>26</v>
      </c>
      <c r="C70" s="450"/>
      <c r="D70" s="229" t="s">
        <v>19</v>
      </c>
      <c r="E70" s="229" t="s">
        <v>20</v>
      </c>
      <c r="F70" s="316">
        <v>1131</v>
      </c>
      <c r="G70" s="229" t="s">
        <v>22</v>
      </c>
      <c r="H70" s="229" t="s">
        <v>23</v>
      </c>
      <c r="I70" s="316">
        <v>98</v>
      </c>
      <c r="J70" s="229" t="s">
        <v>22</v>
      </c>
      <c r="K70" s="229" t="s">
        <v>1068</v>
      </c>
      <c r="L70" s="394">
        <v>1921415.93</v>
      </c>
      <c r="M70" s="231" t="s">
        <v>318</v>
      </c>
    </row>
    <row r="71" spans="1:13" ht="36" customHeight="1" x14ac:dyDescent="0.2">
      <c r="A71" s="437"/>
      <c r="B71" s="277" t="s">
        <v>41</v>
      </c>
      <c r="C71" s="467"/>
      <c r="D71" s="434" t="s">
        <v>318</v>
      </c>
      <c r="E71" s="434" t="s">
        <v>318</v>
      </c>
      <c r="F71" s="434" t="s">
        <v>318</v>
      </c>
      <c r="G71" s="434" t="s">
        <v>318</v>
      </c>
      <c r="H71" s="229" t="s">
        <v>23</v>
      </c>
      <c r="I71" s="316">
        <v>98</v>
      </c>
      <c r="J71" s="229" t="s">
        <v>22</v>
      </c>
      <c r="K71" s="231" t="s">
        <v>318</v>
      </c>
      <c r="L71" s="340">
        <v>4000</v>
      </c>
      <c r="M71" s="231" t="s">
        <v>318</v>
      </c>
    </row>
    <row r="72" spans="1:13" ht="15.75" customHeight="1" x14ac:dyDescent="0.2">
      <c r="A72" s="468" t="s">
        <v>165</v>
      </c>
      <c r="B72" s="371" t="s">
        <v>1069</v>
      </c>
      <c r="C72" s="371" t="s">
        <v>586</v>
      </c>
      <c r="D72" s="229" t="s">
        <v>23</v>
      </c>
      <c r="E72" s="229" t="s">
        <v>20</v>
      </c>
      <c r="F72" s="278">
        <v>57.7</v>
      </c>
      <c r="G72" s="229" t="s">
        <v>22</v>
      </c>
      <c r="H72" s="263" t="s">
        <v>318</v>
      </c>
      <c r="I72" s="451" t="s">
        <v>318</v>
      </c>
      <c r="J72" s="263" t="s">
        <v>318</v>
      </c>
      <c r="K72" s="333" t="s">
        <v>1070</v>
      </c>
      <c r="L72" s="469">
        <v>1559801.15</v>
      </c>
      <c r="M72" s="333" t="s">
        <v>318</v>
      </c>
    </row>
    <row r="73" spans="1:13" s="470" customFormat="1" ht="18.75" customHeight="1" x14ac:dyDescent="0.25">
      <c r="A73" s="468"/>
      <c r="B73" s="371"/>
      <c r="C73" s="371"/>
      <c r="D73" s="229" t="s">
        <v>61</v>
      </c>
      <c r="E73" s="229" t="s">
        <v>20</v>
      </c>
      <c r="F73" s="278">
        <v>13.3</v>
      </c>
      <c r="G73" s="229" t="s">
        <v>22</v>
      </c>
      <c r="H73" s="263"/>
      <c r="I73" s="451"/>
      <c r="J73" s="263"/>
      <c r="K73" s="333"/>
      <c r="L73" s="469"/>
      <c r="M73" s="333"/>
    </row>
    <row r="74" spans="1:13" s="456" customFormat="1" ht="25.5" customHeight="1" x14ac:dyDescent="0.25">
      <c r="A74" s="444" t="s">
        <v>172</v>
      </c>
      <c r="B74" s="471" t="s">
        <v>1071</v>
      </c>
      <c r="C74" s="260" t="s">
        <v>85</v>
      </c>
      <c r="D74" s="229" t="s">
        <v>23</v>
      </c>
      <c r="E74" s="229" t="s">
        <v>20</v>
      </c>
      <c r="F74" s="278">
        <v>98.2</v>
      </c>
      <c r="G74" s="229" t="s">
        <v>22</v>
      </c>
      <c r="H74" s="240" t="s">
        <v>318</v>
      </c>
      <c r="I74" s="396" t="s">
        <v>318</v>
      </c>
      <c r="J74" s="240" t="s">
        <v>318</v>
      </c>
      <c r="K74" s="240" t="s">
        <v>1072</v>
      </c>
      <c r="L74" s="354">
        <v>1434486.92</v>
      </c>
      <c r="M74" s="295" t="s">
        <v>318</v>
      </c>
    </row>
    <row r="75" spans="1:13" s="456" customFormat="1" ht="25.5" customHeight="1" x14ac:dyDescent="0.25">
      <c r="A75" s="447"/>
      <c r="B75" s="472"/>
      <c r="C75" s="269"/>
      <c r="D75" s="229" t="s">
        <v>23</v>
      </c>
      <c r="E75" s="229" t="s">
        <v>20</v>
      </c>
      <c r="F75" s="278">
        <v>39.6</v>
      </c>
      <c r="G75" s="229" t="s">
        <v>22</v>
      </c>
      <c r="H75" s="249"/>
      <c r="I75" s="398"/>
      <c r="J75" s="249"/>
      <c r="K75" s="249"/>
      <c r="L75" s="368"/>
      <c r="M75" s="301"/>
    </row>
    <row r="76" spans="1:13" s="456" customFormat="1" ht="26.25" customHeight="1" x14ac:dyDescent="0.25">
      <c r="A76" s="444" t="s">
        <v>188</v>
      </c>
      <c r="B76" s="260" t="s">
        <v>1073</v>
      </c>
      <c r="C76" s="441" t="s">
        <v>85</v>
      </c>
      <c r="D76" s="229" t="s">
        <v>23</v>
      </c>
      <c r="E76" s="229" t="s">
        <v>20</v>
      </c>
      <c r="F76" s="278">
        <v>61.6</v>
      </c>
      <c r="G76" s="229" t="s">
        <v>22</v>
      </c>
      <c r="H76" s="240" t="s">
        <v>19</v>
      </c>
      <c r="I76" s="396">
        <v>17.899999999999999</v>
      </c>
      <c r="J76" s="240" t="s">
        <v>22</v>
      </c>
      <c r="K76" s="240" t="s">
        <v>1074</v>
      </c>
      <c r="L76" s="354">
        <v>1201190.74</v>
      </c>
      <c r="M76" s="240" t="s">
        <v>318</v>
      </c>
    </row>
    <row r="77" spans="1:13" s="456" customFormat="1" ht="16.5" customHeight="1" x14ac:dyDescent="0.25">
      <c r="A77" s="446"/>
      <c r="B77" s="265"/>
      <c r="C77" s="442"/>
      <c r="D77" s="229" t="s">
        <v>23</v>
      </c>
      <c r="E77" s="229" t="s">
        <v>20</v>
      </c>
      <c r="F77" s="278">
        <v>40.9</v>
      </c>
      <c r="G77" s="229" t="s">
        <v>22</v>
      </c>
      <c r="H77" s="245"/>
      <c r="I77" s="397"/>
      <c r="J77" s="245"/>
      <c r="K77" s="245"/>
      <c r="L77" s="402"/>
      <c r="M77" s="245"/>
    </row>
    <row r="78" spans="1:13" s="456" customFormat="1" ht="15.75" customHeight="1" x14ac:dyDescent="0.25">
      <c r="A78" s="446"/>
      <c r="B78" s="265"/>
      <c r="C78" s="442"/>
      <c r="D78" s="229" t="s">
        <v>23</v>
      </c>
      <c r="E78" s="229" t="s">
        <v>20</v>
      </c>
      <c r="F78" s="278">
        <v>57.4</v>
      </c>
      <c r="G78" s="229" t="s">
        <v>22</v>
      </c>
      <c r="H78" s="245"/>
      <c r="I78" s="397"/>
      <c r="J78" s="245"/>
      <c r="K78" s="245"/>
      <c r="L78" s="402"/>
      <c r="M78" s="245"/>
    </row>
    <row r="79" spans="1:13" s="456" customFormat="1" ht="15.75" customHeight="1" x14ac:dyDescent="0.25">
      <c r="A79" s="446"/>
      <c r="B79" s="269"/>
      <c r="C79" s="443"/>
      <c r="D79" s="229" t="s">
        <v>38</v>
      </c>
      <c r="E79" s="229" t="s">
        <v>20</v>
      </c>
      <c r="F79" s="278">
        <v>17.899999999999999</v>
      </c>
      <c r="G79" s="229" t="s">
        <v>22</v>
      </c>
      <c r="H79" s="249"/>
      <c r="I79" s="398"/>
      <c r="J79" s="249"/>
      <c r="K79" s="249"/>
      <c r="L79" s="368"/>
      <c r="M79" s="249"/>
    </row>
    <row r="80" spans="1:13" s="456" customFormat="1" ht="20.25" customHeight="1" x14ac:dyDescent="0.25">
      <c r="A80" s="446"/>
      <c r="B80" s="277" t="s">
        <v>26</v>
      </c>
      <c r="C80" s="450"/>
      <c r="D80" s="229" t="s">
        <v>25</v>
      </c>
      <c r="E80" s="229" t="s">
        <v>25</v>
      </c>
      <c r="F80" s="229" t="s">
        <v>25</v>
      </c>
      <c r="G80" s="229" t="s">
        <v>25</v>
      </c>
      <c r="H80" s="229" t="s">
        <v>23</v>
      </c>
      <c r="I80" s="316">
        <v>57.4</v>
      </c>
      <c r="J80" s="229" t="s">
        <v>22</v>
      </c>
      <c r="K80" s="229" t="s">
        <v>25</v>
      </c>
      <c r="L80" s="394">
        <v>367965.01</v>
      </c>
      <c r="M80" s="229" t="s">
        <v>25</v>
      </c>
    </row>
    <row r="81" spans="1:13" s="456" customFormat="1" ht="20.25" customHeight="1" x14ac:dyDescent="0.25">
      <c r="A81" s="447"/>
      <c r="B81" s="277" t="s">
        <v>41</v>
      </c>
      <c r="C81" s="450"/>
      <c r="D81" s="229" t="s">
        <v>25</v>
      </c>
      <c r="E81" s="229" t="s">
        <v>25</v>
      </c>
      <c r="F81" s="229" t="s">
        <v>25</v>
      </c>
      <c r="G81" s="229" t="s">
        <v>25</v>
      </c>
      <c r="H81" s="229" t="s">
        <v>23</v>
      </c>
      <c r="I81" s="316">
        <v>57.4</v>
      </c>
      <c r="J81" s="229" t="s">
        <v>22</v>
      </c>
      <c r="K81" s="229" t="s">
        <v>25</v>
      </c>
      <c r="L81" s="229" t="s">
        <v>25</v>
      </c>
      <c r="M81" s="229" t="s">
        <v>25</v>
      </c>
    </row>
    <row r="82" spans="1:13" ht="40.5" customHeight="1" x14ac:dyDescent="0.2">
      <c r="A82" s="437" t="s">
        <v>213</v>
      </c>
      <c r="B82" s="276" t="s">
        <v>1075</v>
      </c>
      <c r="C82" s="277" t="s">
        <v>272</v>
      </c>
      <c r="D82" s="229" t="s">
        <v>25</v>
      </c>
      <c r="E82" s="229" t="s">
        <v>318</v>
      </c>
      <c r="F82" s="375" t="s">
        <v>318</v>
      </c>
      <c r="G82" s="229" t="s">
        <v>318</v>
      </c>
      <c r="H82" s="231" t="s">
        <v>23</v>
      </c>
      <c r="I82" s="316">
        <v>107.4</v>
      </c>
      <c r="J82" s="229" t="s">
        <v>22</v>
      </c>
      <c r="K82" s="229" t="s">
        <v>268</v>
      </c>
      <c r="L82" s="394">
        <v>1607461.9</v>
      </c>
      <c r="M82" s="375" t="s">
        <v>318</v>
      </c>
    </row>
    <row r="83" spans="1:13" ht="19.5" customHeight="1" x14ac:dyDescent="0.2">
      <c r="A83" s="437"/>
      <c r="B83" s="277" t="s">
        <v>26</v>
      </c>
      <c r="C83" s="450"/>
      <c r="D83" s="229" t="s">
        <v>23</v>
      </c>
      <c r="E83" s="229" t="s">
        <v>20</v>
      </c>
      <c r="F83" s="278">
        <v>41.1</v>
      </c>
      <c r="G83" s="229" t="s">
        <v>22</v>
      </c>
      <c r="H83" s="229" t="s">
        <v>23</v>
      </c>
      <c r="I83" s="316">
        <v>107.4</v>
      </c>
      <c r="J83" s="229" t="s">
        <v>22</v>
      </c>
      <c r="K83" s="231" t="s">
        <v>318</v>
      </c>
      <c r="L83" s="394">
        <v>41191.760000000002</v>
      </c>
      <c r="M83" s="375" t="s">
        <v>318</v>
      </c>
    </row>
    <row r="84" spans="1:13" ht="21.75" customHeight="1" x14ac:dyDescent="0.2">
      <c r="A84" s="437"/>
      <c r="B84" s="277" t="s">
        <v>41</v>
      </c>
      <c r="C84" s="450"/>
      <c r="D84" s="229" t="s">
        <v>25</v>
      </c>
      <c r="E84" s="229" t="s">
        <v>318</v>
      </c>
      <c r="F84" s="278" t="s">
        <v>318</v>
      </c>
      <c r="G84" s="229" t="s">
        <v>318</v>
      </c>
      <c r="H84" s="229" t="s">
        <v>23</v>
      </c>
      <c r="I84" s="316">
        <v>107.4</v>
      </c>
      <c r="J84" s="229" t="s">
        <v>22</v>
      </c>
      <c r="K84" s="231" t="s">
        <v>318</v>
      </c>
      <c r="L84" s="394" t="s">
        <v>318</v>
      </c>
      <c r="M84" s="375" t="s">
        <v>318</v>
      </c>
    </row>
    <row r="85" spans="1:13" ht="18" customHeight="1" x14ac:dyDescent="0.2">
      <c r="A85" s="437" t="s">
        <v>222</v>
      </c>
      <c r="B85" s="365" t="s">
        <v>1076</v>
      </c>
      <c r="C85" s="371" t="s">
        <v>158</v>
      </c>
      <c r="D85" s="263" t="s">
        <v>23</v>
      </c>
      <c r="E85" s="263" t="s">
        <v>204</v>
      </c>
      <c r="F85" s="364">
        <v>50.5</v>
      </c>
      <c r="G85" s="263" t="s">
        <v>22</v>
      </c>
      <c r="H85" s="229" t="s">
        <v>704</v>
      </c>
      <c r="I85" s="316">
        <v>35</v>
      </c>
      <c r="J85" s="229" t="s">
        <v>22</v>
      </c>
      <c r="K85" s="263" t="s">
        <v>903</v>
      </c>
      <c r="L85" s="373">
        <v>808807.42</v>
      </c>
      <c r="M85" s="439" t="s">
        <v>318</v>
      </c>
    </row>
    <row r="86" spans="1:13" ht="18.75" customHeight="1" x14ac:dyDescent="0.2">
      <c r="A86" s="437"/>
      <c r="B86" s="365"/>
      <c r="C86" s="440"/>
      <c r="D86" s="263" t="s">
        <v>23</v>
      </c>
      <c r="E86" s="263"/>
      <c r="F86" s="364"/>
      <c r="G86" s="263"/>
      <c r="H86" s="229" t="s">
        <v>38</v>
      </c>
      <c r="I86" s="316">
        <v>23</v>
      </c>
      <c r="J86" s="229" t="s">
        <v>22</v>
      </c>
      <c r="K86" s="263"/>
      <c r="L86" s="373"/>
      <c r="M86" s="439"/>
    </row>
    <row r="87" spans="1:13" ht="18.75" customHeight="1" x14ac:dyDescent="0.2">
      <c r="A87" s="437"/>
      <c r="B87" s="260" t="s">
        <v>26</v>
      </c>
      <c r="C87" s="441"/>
      <c r="D87" s="229" t="s">
        <v>23</v>
      </c>
      <c r="E87" s="229" t="s">
        <v>204</v>
      </c>
      <c r="F87" s="278">
        <v>50.5</v>
      </c>
      <c r="G87" s="229" t="s">
        <v>22</v>
      </c>
      <c r="H87" s="295" t="s">
        <v>318</v>
      </c>
      <c r="I87" s="396" t="s">
        <v>318</v>
      </c>
      <c r="J87" s="295" t="s">
        <v>318</v>
      </c>
      <c r="K87" s="295" t="s">
        <v>318</v>
      </c>
      <c r="L87" s="354">
        <v>445968.03</v>
      </c>
      <c r="M87" s="295" t="s">
        <v>318</v>
      </c>
    </row>
    <row r="88" spans="1:13" ht="26.25" customHeight="1" x14ac:dyDescent="0.2">
      <c r="A88" s="437"/>
      <c r="B88" s="265"/>
      <c r="C88" s="442"/>
      <c r="D88" s="229" t="s">
        <v>19</v>
      </c>
      <c r="E88" s="229" t="s">
        <v>328</v>
      </c>
      <c r="F88" s="316">
        <v>1000</v>
      </c>
      <c r="G88" s="229" t="s">
        <v>22</v>
      </c>
      <c r="H88" s="298"/>
      <c r="I88" s="397"/>
      <c r="J88" s="298"/>
      <c r="K88" s="298"/>
      <c r="L88" s="402"/>
      <c r="M88" s="298"/>
    </row>
    <row r="89" spans="1:13" ht="26.25" customHeight="1" x14ac:dyDescent="0.2">
      <c r="A89" s="437"/>
      <c r="B89" s="265"/>
      <c r="C89" s="442"/>
      <c r="D89" s="229" t="s">
        <v>80</v>
      </c>
      <c r="E89" s="229" t="s">
        <v>328</v>
      </c>
      <c r="F89" s="278">
        <v>56.3</v>
      </c>
      <c r="G89" s="229" t="s">
        <v>22</v>
      </c>
      <c r="H89" s="298"/>
      <c r="I89" s="397"/>
      <c r="J89" s="298"/>
      <c r="K89" s="298"/>
      <c r="L89" s="402"/>
      <c r="M89" s="298"/>
    </row>
    <row r="90" spans="1:13" ht="19.5" customHeight="1" x14ac:dyDescent="0.2">
      <c r="A90" s="437"/>
      <c r="B90" s="265"/>
      <c r="C90" s="442"/>
      <c r="D90" s="229" t="s">
        <v>23</v>
      </c>
      <c r="E90" s="229" t="s">
        <v>71</v>
      </c>
      <c r="F90" s="278">
        <v>39.9</v>
      </c>
      <c r="G90" s="229" t="s">
        <v>22</v>
      </c>
      <c r="H90" s="298"/>
      <c r="I90" s="397"/>
      <c r="J90" s="298"/>
      <c r="K90" s="298"/>
      <c r="L90" s="402"/>
      <c r="M90" s="298"/>
    </row>
    <row r="91" spans="1:13" ht="16.5" customHeight="1" x14ac:dyDescent="0.2">
      <c r="A91" s="437"/>
      <c r="B91" s="265"/>
      <c r="C91" s="442"/>
      <c r="D91" s="240" t="s">
        <v>23</v>
      </c>
      <c r="E91" s="240" t="s">
        <v>20</v>
      </c>
      <c r="F91" s="271">
        <v>30</v>
      </c>
      <c r="G91" s="240" t="s">
        <v>22</v>
      </c>
      <c r="H91" s="298"/>
      <c r="I91" s="397"/>
      <c r="J91" s="298"/>
      <c r="K91" s="298"/>
      <c r="L91" s="402"/>
      <c r="M91" s="298"/>
    </row>
    <row r="92" spans="1:13" ht="11.25" customHeight="1" x14ac:dyDescent="0.2">
      <c r="A92" s="437"/>
      <c r="B92" s="269"/>
      <c r="C92" s="443"/>
      <c r="D92" s="249" t="s">
        <v>23</v>
      </c>
      <c r="E92" s="249"/>
      <c r="F92" s="275"/>
      <c r="G92" s="249"/>
      <c r="H92" s="301"/>
      <c r="I92" s="398"/>
      <c r="J92" s="301"/>
      <c r="K92" s="301"/>
      <c r="L92" s="368"/>
      <c r="M92" s="301"/>
    </row>
    <row r="93" spans="1:13" s="477" customFormat="1" x14ac:dyDescent="0.2">
      <c r="A93" s="437" t="s">
        <v>229</v>
      </c>
      <c r="B93" s="473" t="s">
        <v>1077</v>
      </c>
      <c r="C93" s="260" t="s">
        <v>85</v>
      </c>
      <c r="D93" s="458" t="s">
        <v>318</v>
      </c>
      <c r="E93" s="458" t="str">
        <f>E84</f>
        <v>-</v>
      </c>
      <c r="F93" s="474" t="str">
        <f>F84</f>
        <v>-</v>
      </c>
      <c r="G93" s="458" t="str">
        <f>G84</f>
        <v>-</v>
      </c>
      <c r="H93" s="458" t="s">
        <v>23</v>
      </c>
      <c r="I93" s="475">
        <v>71</v>
      </c>
      <c r="J93" s="458" t="s">
        <v>22</v>
      </c>
      <c r="K93" s="458" t="s">
        <v>1078</v>
      </c>
      <c r="L93" s="476">
        <v>1858899.37</v>
      </c>
      <c r="M93" s="474" t="s">
        <v>318</v>
      </c>
    </row>
    <row r="94" spans="1:13" s="477" customFormat="1" ht="26.25" customHeight="1" x14ac:dyDescent="0.2">
      <c r="A94" s="437"/>
      <c r="B94" s="478"/>
      <c r="C94" s="452"/>
      <c r="D94" s="101"/>
      <c r="E94" s="101"/>
      <c r="F94" s="479"/>
      <c r="G94" s="101"/>
      <c r="H94" s="101"/>
      <c r="I94" s="480"/>
      <c r="J94" s="101"/>
      <c r="K94" s="101"/>
      <c r="L94" s="481"/>
      <c r="M94" s="479"/>
    </row>
    <row r="95" spans="1:13" s="477" customFormat="1" x14ac:dyDescent="0.2">
      <c r="A95" s="437"/>
      <c r="B95" s="482"/>
      <c r="C95" s="449"/>
      <c r="D95" s="102"/>
      <c r="E95" s="102"/>
      <c r="F95" s="483"/>
      <c r="G95" s="102"/>
      <c r="H95" s="102"/>
      <c r="I95" s="484"/>
      <c r="J95" s="102"/>
      <c r="K95" s="102"/>
      <c r="L95" s="485"/>
      <c r="M95" s="483"/>
    </row>
    <row r="96" spans="1:13" s="477" customFormat="1" ht="25.5" x14ac:dyDescent="0.2">
      <c r="A96" s="437"/>
      <c r="B96" s="486" t="s">
        <v>26</v>
      </c>
      <c r="C96" s="464"/>
      <c r="D96" s="487" t="s">
        <v>19</v>
      </c>
      <c r="E96" s="487" t="s">
        <v>20</v>
      </c>
      <c r="F96" s="488">
        <v>51000</v>
      </c>
      <c r="G96" s="487" t="s">
        <v>22</v>
      </c>
      <c r="H96" s="453" t="s">
        <v>23</v>
      </c>
      <c r="I96" s="489">
        <v>71</v>
      </c>
      <c r="J96" s="453" t="s">
        <v>22</v>
      </c>
      <c r="K96" s="453" t="s">
        <v>318</v>
      </c>
      <c r="L96" s="490">
        <v>88339.82</v>
      </c>
      <c r="M96" s="491" t="s">
        <v>318</v>
      </c>
    </row>
    <row r="97" spans="1:13" s="477" customFormat="1" ht="25.5" customHeight="1" x14ac:dyDescent="0.2">
      <c r="A97" s="437"/>
      <c r="B97" s="486"/>
      <c r="C97" s="464"/>
      <c r="D97" s="458" t="s">
        <v>19</v>
      </c>
      <c r="E97" s="458" t="s">
        <v>20</v>
      </c>
      <c r="F97" s="488">
        <v>51000</v>
      </c>
      <c r="G97" s="487" t="s">
        <v>22</v>
      </c>
      <c r="H97" s="453"/>
      <c r="I97" s="489"/>
      <c r="J97" s="453"/>
      <c r="K97" s="453"/>
      <c r="L97" s="490"/>
      <c r="M97" s="491"/>
    </row>
    <row r="98" spans="1:13" s="477" customFormat="1" ht="0.75" customHeight="1" x14ac:dyDescent="0.2">
      <c r="A98" s="437"/>
      <c r="B98" s="486"/>
      <c r="C98" s="464"/>
      <c r="D98" s="102"/>
      <c r="E98" s="102"/>
      <c r="F98" s="492"/>
      <c r="G98" s="493"/>
      <c r="H98" s="453"/>
      <c r="I98" s="489"/>
      <c r="J98" s="453"/>
      <c r="K98" s="453"/>
      <c r="L98" s="490"/>
      <c r="M98" s="491"/>
    </row>
    <row r="99" spans="1:13" s="477" customFormat="1" ht="20.25" customHeight="1" x14ac:dyDescent="0.2">
      <c r="A99" s="437"/>
      <c r="B99" s="494" t="s">
        <v>41</v>
      </c>
      <c r="C99" s="495"/>
      <c r="D99" s="496" t="s">
        <v>23</v>
      </c>
      <c r="E99" s="496" t="s">
        <v>69</v>
      </c>
      <c r="F99" s="497">
        <v>71</v>
      </c>
      <c r="G99" s="496" t="s">
        <v>22</v>
      </c>
      <c r="H99" s="487" t="s">
        <v>318</v>
      </c>
      <c r="I99" s="488" t="s">
        <v>318</v>
      </c>
      <c r="J99" s="496" t="s">
        <v>318</v>
      </c>
      <c r="K99" s="496" t="s">
        <v>318</v>
      </c>
      <c r="L99" s="498" t="s">
        <v>318</v>
      </c>
      <c r="M99" s="496" t="s">
        <v>318</v>
      </c>
    </row>
    <row r="100" spans="1:13" ht="25.5" x14ac:dyDescent="0.2">
      <c r="A100" s="437" t="s">
        <v>233</v>
      </c>
      <c r="B100" s="365" t="s">
        <v>1079</v>
      </c>
      <c r="C100" s="371" t="s">
        <v>272</v>
      </c>
      <c r="D100" s="229" t="s">
        <v>19</v>
      </c>
      <c r="E100" s="229" t="s">
        <v>328</v>
      </c>
      <c r="F100" s="278">
        <v>761</v>
      </c>
      <c r="G100" s="229" t="s">
        <v>103</v>
      </c>
      <c r="H100" s="224" t="s">
        <v>318</v>
      </c>
      <c r="I100" s="326" t="s">
        <v>318</v>
      </c>
      <c r="J100" s="224" t="s">
        <v>318</v>
      </c>
      <c r="K100" s="229" t="s">
        <v>1080</v>
      </c>
      <c r="L100" s="499">
        <v>2297163.79</v>
      </c>
      <c r="M100" s="439" t="s">
        <v>318</v>
      </c>
    </row>
    <row r="101" spans="1:13" ht="18" customHeight="1" x14ac:dyDescent="0.2">
      <c r="A101" s="437"/>
      <c r="B101" s="365"/>
      <c r="C101" s="440"/>
      <c r="D101" s="229" t="s">
        <v>80</v>
      </c>
      <c r="E101" s="229" t="s">
        <v>328</v>
      </c>
      <c r="F101" s="278">
        <v>96.7</v>
      </c>
      <c r="G101" s="229" t="s">
        <v>103</v>
      </c>
      <c r="H101" s="242"/>
      <c r="I101" s="329"/>
      <c r="J101" s="242"/>
      <c r="K101" s="240" t="s">
        <v>1080</v>
      </c>
      <c r="L101" s="499"/>
      <c r="M101" s="439"/>
    </row>
    <row r="102" spans="1:13" ht="16.5" customHeight="1" x14ac:dyDescent="0.2">
      <c r="A102" s="437"/>
      <c r="B102" s="365"/>
      <c r="C102" s="440"/>
      <c r="D102" s="229" t="s">
        <v>23</v>
      </c>
      <c r="E102" s="229" t="s">
        <v>204</v>
      </c>
      <c r="F102" s="278">
        <v>88.3</v>
      </c>
      <c r="G102" s="229" t="s">
        <v>103</v>
      </c>
      <c r="H102" s="242"/>
      <c r="I102" s="329"/>
      <c r="J102" s="242"/>
      <c r="K102" s="324"/>
      <c r="L102" s="499"/>
      <c r="M102" s="439"/>
    </row>
    <row r="103" spans="1:13" ht="14.25" customHeight="1" x14ac:dyDescent="0.2">
      <c r="A103" s="437"/>
      <c r="B103" s="365"/>
      <c r="C103" s="440"/>
      <c r="D103" s="229" t="s">
        <v>38</v>
      </c>
      <c r="E103" s="229" t="s">
        <v>20</v>
      </c>
      <c r="F103" s="278">
        <v>17.3</v>
      </c>
      <c r="G103" s="229" t="s">
        <v>22</v>
      </c>
      <c r="H103" s="230"/>
      <c r="I103" s="331"/>
      <c r="J103" s="230"/>
      <c r="K103" s="302"/>
      <c r="L103" s="499"/>
      <c r="M103" s="439"/>
    </row>
    <row r="104" spans="1:13" ht="26.25" customHeight="1" x14ac:dyDescent="0.2">
      <c r="A104" s="437"/>
      <c r="B104" s="371" t="s">
        <v>26</v>
      </c>
      <c r="C104" s="500"/>
      <c r="D104" s="229" t="s">
        <v>19</v>
      </c>
      <c r="E104" s="229" t="s">
        <v>71</v>
      </c>
      <c r="F104" s="278">
        <v>761</v>
      </c>
      <c r="G104" s="229" t="s">
        <v>22</v>
      </c>
      <c r="H104" s="333" t="s">
        <v>318</v>
      </c>
      <c r="I104" s="334" t="s">
        <v>318</v>
      </c>
      <c r="J104" s="333" t="s">
        <v>318</v>
      </c>
      <c r="K104" s="132" t="s">
        <v>318</v>
      </c>
      <c r="L104" s="373">
        <v>10070.370000000001</v>
      </c>
      <c r="M104" s="439" t="s">
        <v>318</v>
      </c>
    </row>
    <row r="105" spans="1:13" ht="17.25" customHeight="1" x14ac:dyDescent="0.2">
      <c r="A105" s="437"/>
      <c r="B105" s="371"/>
      <c r="C105" s="500"/>
      <c r="D105" s="229" t="s">
        <v>23</v>
      </c>
      <c r="E105" s="229" t="s">
        <v>35</v>
      </c>
      <c r="F105" s="278">
        <v>46.9</v>
      </c>
      <c r="G105" s="229" t="s">
        <v>22</v>
      </c>
      <c r="H105" s="333"/>
      <c r="I105" s="334"/>
      <c r="J105" s="333"/>
      <c r="K105" s="132"/>
      <c r="L105" s="373"/>
      <c r="M105" s="439"/>
    </row>
    <row r="106" spans="1:13" x14ac:dyDescent="0.2">
      <c r="A106" s="437"/>
      <c r="B106" s="371"/>
      <c r="C106" s="500"/>
      <c r="D106" s="229" t="s">
        <v>80</v>
      </c>
      <c r="E106" s="229" t="s">
        <v>328</v>
      </c>
      <c r="F106" s="278">
        <v>96.7</v>
      </c>
      <c r="G106" s="229" t="s">
        <v>22</v>
      </c>
      <c r="H106" s="333"/>
      <c r="I106" s="334"/>
      <c r="J106" s="333"/>
      <c r="K106" s="132"/>
      <c r="L106" s="373"/>
      <c r="M106" s="439"/>
    </row>
    <row r="107" spans="1:13" ht="16.5" customHeight="1" x14ac:dyDescent="0.2">
      <c r="A107" s="437"/>
      <c r="B107" s="371"/>
      <c r="C107" s="500"/>
      <c r="D107" s="229" t="s">
        <v>23</v>
      </c>
      <c r="E107" s="229" t="s">
        <v>204</v>
      </c>
      <c r="F107" s="278">
        <v>88.3</v>
      </c>
      <c r="G107" s="229" t="s">
        <v>22</v>
      </c>
      <c r="H107" s="333"/>
      <c r="I107" s="334"/>
      <c r="J107" s="333"/>
      <c r="K107" s="132"/>
      <c r="L107" s="373"/>
      <c r="M107" s="439"/>
    </row>
    <row r="108" spans="1:13" ht="19.5" customHeight="1" x14ac:dyDescent="0.2">
      <c r="A108" s="437"/>
      <c r="B108" s="277" t="s">
        <v>41</v>
      </c>
      <c r="C108" s="450"/>
      <c r="D108" s="229" t="s">
        <v>23</v>
      </c>
      <c r="E108" s="229" t="s">
        <v>281</v>
      </c>
      <c r="F108" s="278">
        <v>88.3</v>
      </c>
      <c r="G108" s="229" t="s">
        <v>22</v>
      </c>
      <c r="H108" s="234" t="s">
        <v>318</v>
      </c>
      <c r="I108" s="501" t="s">
        <v>318</v>
      </c>
      <c r="J108" s="234" t="s">
        <v>318</v>
      </c>
      <c r="K108" s="234" t="s">
        <v>318</v>
      </c>
      <c r="L108" s="307" t="s">
        <v>318</v>
      </c>
      <c r="M108" s="234" t="s">
        <v>318</v>
      </c>
    </row>
    <row r="109" spans="1:13" ht="49.5" customHeight="1" x14ac:dyDescent="0.2">
      <c r="A109" s="444" t="s">
        <v>241</v>
      </c>
      <c r="B109" s="259" t="s">
        <v>1081</v>
      </c>
      <c r="C109" s="260" t="s">
        <v>1082</v>
      </c>
      <c r="D109" s="240" t="s">
        <v>23</v>
      </c>
      <c r="E109" s="240" t="s">
        <v>20</v>
      </c>
      <c r="F109" s="271">
        <v>83.3</v>
      </c>
      <c r="G109" s="240" t="s">
        <v>22</v>
      </c>
      <c r="H109" s="231" t="s">
        <v>80</v>
      </c>
      <c r="I109" s="316">
        <v>265.39999999999998</v>
      </c>
      <c r="J109" s="229" t="s">
        <v>22</v>
      </c>
      <c r="K109" s="229" t="s">
        <v>24</v>
      </c>
      <c r="L109" s="384">
        <v>3641622.89</v>
      </c>
      <c r="M109" s="297" t="s">
        <v>318</v>
      </c>
    </row>
    <row r="110" spans="1:13" ht="39.75" customHeight="1" x14ac:dyDescent="0.2">
      <c r="A110" s="446"/>
      <c r="B110" s="268"/>
      <c r="C110" s="269"/>
      <c r="D110" s="249" t="s">
        <v>23</v>
      </c>
      <c r="E110" s="249"/>
      <c r="F110" s="275"/>
      <c r="G110" s="249"/>
      <c r="H110" s="231" t="s">
        <v>19</v>
      </c>
      <c r="I110" s="316">
        <v>1182</v>
      </c>
      <c r="J110" s="229" t="s">
        <v>22</v>
      </c>
      <c r="K110" s="229" t="s">
        <v>579</v>
      </c>
      <c r="L110" s="356"/>
      <c r="M110" s="305"/>
    </row>
    <row r="111" spans="1:13" ht="26.25" customHeight="1" x14ac:dyDescent="0.2">
      <c r="A111" s="446"/>
      <c r="B111" s="260" t="s">
        <v>26</v>
      </c>
      <c r="C111" s="502"/>
      <c r="D111" s="240" t="s">
        <v>183</v>
      </c>
      <c r="E111" s="240" t="s">
        <v>20</v>
      </c>
      <c r="F111" s="240">
        <v>51.1</v>
      </c>
      <c r="G111" s="240" t="s">
        <v>22</v>
      </c>
      <c r="H111" s="231" t="s">
        <v>80</v>
      </c>
      <c r="I111" s="316">
        <v>265.39999999999998</v>
      </c>
      <c r="J111" s="229" t="s">
        <v>22</v>
      </c>
      <c r="K111" s="132" t="s">
        <v>318</v>
      </c>
      <c r="L111" s="373">
        <v>458947.75</v>
      </c>
      <c r="M111" s="132" t="s">
        <v>318</v>
      </c>
    </row>
    <row r="112" spans="1:13" ht="20.25" customHeight="1" x14ac:dyDescent="0.2">
      <c r="A112" s="446"/>
      <c r="B112" s="265"/>
      <c r="C112" s="503"/>
      <c r="D112" s="245"/>
      <c r="E112" s="245"/>
      <c r="F112" s="245"/>
      <c r="G112" s="245"/>
      <c r="H112" s="231" t="s">
        <v>23</v>
      </c>
      <c r="I112" s="316">
        <v>83.3</v>
      </c>
      <c r="J112" s="229" t="s">
        <v>22</v>
      </c>
      <c r="K112" s="132"/>
      <c r="L112" s="373"/>
      <c r="M112" s="132"/>
    </row>
    <row r="113" spans="1:13" ht="32.25" customHeight="1" x14ac:dyDescent="0.2">
      <c r="A113" s="447"/>
      <c r="B113" s="269"/>
      <c r="C113" s="504"/>
      <c r="D113" s="249"/>
      <c r="E113" s="249"/>
      <c r="F113" s="249"/>
      <c r="G113" s="249"/>
      <c r="H113" s="231" t="s">
        <v>19</v>
      </c>
      <c r="I113" s="316">
        <v>1182</v>
      </c>
      <c r="J113" s="229" t="s">
        <v>22</v>
      </c>
      <c r="K113" s="234" t="s">
        <v>318</v>
      </c>
      <c r="L113" s="394" t="s">
        <v>318</v>
      </c>
      <c r="M113" s="375" t="s">
        <v>318</v>
      </c>
    </row>
    <row r="114" spans="1:13" ht="38.25" customHeight="1" x14ac:dyDescent="0.2">
      <c r="A114" s="505" t="s">
        <v>257</v>
      </c>
      <c r="B114" s="277" t="s">
        <v>1083</v>
      </c>
      <c r="C114" s="277" t="s">
        <v>272</v>
      </c>
      <c r="D114" s="229" t="s">
        <v>23</v>
      </c>
      <c r="E114" s="229" t="s">
        <v>20</v>
      </c>
      <c r="F114" s="278">
        <v>29.5</v>
      </c>
      <c r="G114" s="229" t="s">
        <v>22</v>
      </c>
      <c r="H114" s="231" t="s">
        <v>318</v>
      </c>
      <c r="I114" s="466" t="s">
        <v>318</v>
      </c>
      <c r="J114" s="231" t="s">
        <v>318</v>
      </c>
      <c r="K114" s="231" t="s">
        <v>318</v>
      </c>
      <c r="L114" s="307">
        <v>1781143.17</v>
      </c>
      <c r="M114" s="234" t="s">
        <v>318</v>
      </c>
    </row>
    <row r="115" spans="1:13" ht="61.5" customHeight="1" x14ac:dyDescent="0.2">
      <c r="A115" s="444" t="s">
        <v>270</v>
      </c>
      <c r="B115" s="260" t="s">
        <v>1084</v>
      </c>
      <c r="C115" s="260" t="s">
        <v>429</v>
      </c>
      <c r="D115" s="229" t="s">
        <v>19</v>
      </c>
      <c r="E115" s="229" t="s">
        <v>20</v>
      </c>
      <c r="F115" s="278">
        <v>418</v>
      </c>
      <c r="G115" s="229" t="s">
        <v>22</v>
      </c>
      <c r="H115" s="236" t="s">
        <v>318</v>
      </c>
      <c r="I115" s="506" t="s">
        <v>318</v>
      </c>
      <c r="J115" s="236" t="s">
        <v>318</v>
      </c>
      <c r="K115" s="236" t="s">
        <v>318</v>
      </c>
      <c r="L115" s="360">
        <v>699619.8</v>
      </c>
      <c r="M115" s="257" t="s">
        <v>318</v>
      </c>
    </row>
    <row r="116" spans="1:13" ht="16.5" customHeight="1" x14ac:dyDescent="0.2">
      <c r="A116" s="446"/>
      <c r="B116" s="265"/>
      <c r="C116" s="265"/>
      <c r="D116" s="229" t="s">
        <v>80</v>
      </c>
      <c r="E116" s="229" t="s">
        <v>20</v>
      </c>
      <c r="F116" s="278">
        <v>60</v>
      </c>
      <c r="G116" s="229" t="s">
        <v>22</v>
      </c>
      <c r="H116" s="231" t="s">
        <v>318</v>
      </c>
      <c r="I116" s="506" t="s">
        <v>318</v>
      </c>
      <c r="J116" s="236" t="s">
        <v>318</v>
      </c>
      <c r="K116" s="236" t="s">
        <v>318</v>
      </c>
      <c r="L116" s="360" t="s">
        <v>318</v>
      </c>
      <c r="M116" s="257" t="s">
        <v>318</v>
      </c>
    </row>
    <row r="117" spans="1:13" ht="15.75" customHeight="1" x14ac:dyDescent="0.2">
      <c r="A117" s="446"/>
      <c r="B117" s="269"/>
      <c r="C117" s="269"/>
      <c r="D117" s="229" t="s">
        <v>23</v>
      </c>
      <c r="E117" s="229" t="s">
        <v>33</v>
      </c>
      <c r="F117" s="278">
        <v>65.099999999999994</v>
      </c>
      <c r="G117" s="229" t="s">
        <v>22</v>
      </c>
      <c r="H117" s="231" t="s">
        <v>318</v>
      </c>
      <c r="I117" s="506" t="s">
        <v>318</v>
      </c>
      <c r="J117" s="236" t="s">
        <v>318</v>
      </c>
      <c r="K117" s="236" t="s">
        <v>318</v>
      </c>
      <c r="L117" s="360" t="s">
        <v>318</v>
      </c>
      <c r="M117" s="257" t="s">
        <v>318</v>
      </c>
    </row>
    <row r="118" spans="1:13" ht="45" customHeight="1" x14ac:dyDescent="0.2">
      <c r="A118" s="446"/>
      <c r="B118" s="277" t="s">
        <v>142</v>
      </c>
      <c r="C118" s="277"/>
      <c r="D118" s="229" t="s">
        <v>23</v>
      </c>
      <c r="E118" s="229" t="s">
        <v>33</v>
      </c>
      <c r="F118" s="278">
        <v>65.099999999999994</v>
      </c>
      <c r="G118" s="229" t="s">
        <v>22</v>
      </c>
      <c r="H118" s="231" t="s">
        <v>318</v>
      </c>
      <c r="I118" s="506" t="s">
        <v>318</v>
      </c>
      <c r="J118" s="236" t="s">
        <v>318</v>
      </c>
      <c r="K118" s="236" t="s">
        <v>1074</v>
      </c>
      <c r="L118" s="360">
        <v>504374.35</v>
      </c>
      <c r="M118" s="257" t="s">
        <v>318</v>
      </c>
    </row>
    <row r="119" spans="1:13" ht="18.75" customHeight="1" x14ac:dyDescent="0.2">
      <c r="A119" s="446"/>
      <c r="B119" s="277" t="s">
        <v>41</v>
      </c>
      <c r="C119" s="277"/>
      <c r="D119" s="229" t="s">
        <v>318</v>
      </c>
      <c r="E119" s="229" t="s">
        <v>318</v>
      </c>
      <c r="F119" s="278" t="s">
        <v>318</v>
      </c>
      <c r="G119" s="229" t="s">
        <v>318</v>
      </c>
      <c r="H119" s="231" t="s">
        <v>23</v>
      </c>
      <c r="I119" s="506">
        <v>65.099999999999994</v>
      </c>
      <c r="J119" s="236" t="s">
        <v>22</v>
      </c>
      <c r="K119" s="236" t="s">
        <v>318</v>
      </c>
      <c r="L119" s="360" t="s">
        <v>318</v>
      </c>
      <c r="M119" s="257" t="s">
        <v>318</v>
      </c>
    </row>
    <row r="120" spans="1:13" ht="15.75" customHeight="1" x14ac:dyDescent="0.2">
      <c r="A120" s="447"/>
      <c r="B120" s="277" t="s">
        <v>41</v>
      </c>
      <c r="C120" s="277"/>
      <c r="D120" s="229" t="s">
        <v>318</v>
      </c>
      <c r="E120" s="229" t="s">
        <v>318</v>
      </c>
      <c r="F120" s="278" t="s">
        <v>318</v>
      </c>
      <c r="G120" s="229" t="s">
        <v>318</v>
      </c>
      <c r="H120" s="231" t="s">
        <v>23</v>
      </c>
      <c r="I120" s="506">
        <v>65.099999999999994</v>
      </c>
      <c r="J120" s="236" t="s">
        <v>22</v>
      </c>
      <c r="K120" s="236" t="s">
        <v>318</v>
      </c>
      <c r="L120" s="360" t="s">
        <v>318</v>
      </c>
      <c r="M120" s="257" t="s">
        <v>318</v>
      </c>
    </row>
    <row r="121" spans="1:13" ht="27.75" customHeight="1" x14ac:dyDescent="0.2">
      <c r="A121" s="444" t="s">
        <v>283</v>
      </c>
      <c r="B121" s="473" t="s">
        <v>1085</v>
      </c>
      <c r="C121" s="260" t="s">
        <v>158</v>
      </c>
      <c r="D121" s="229" t="s">
        <v>19</v>
      </c>
      <c r="E121" s="229" t="s">
        <v>203</v>
      </c>
      <c r="F121" s="316">
        <v>1373</v>
      </c>
      <c r="G121" s="229" t="s">
        <v>22</v>
      </c>
      <c r="H121" s="236" t="s">
        <v>80</v>
      </c>
      <c r="I121" s="506">
        <v>294.3</v>
      </c>
      <c r="J121" s="236" t="s">
        <v>22</v>
      </c>
      <c r="K121" s="224" t="s">
        <v>736</v>
      </c>
      <c r="L121" s="241">
        <v>867504.55</v>
      </c>
      <c r="M121" s="297" t="s">
        <v>318</v>
      </c>
    </row>
    <row r="122" spans="1:13" ht="13.5" customHeight="1" x14ac:dyDescent="0.2">
      <c r="A122" s="446"/>
      <c r="B122" s="478"/>
      <c r="C122" s="265"/>
      <c r="D122" s="240" t="s">
        <v>23</v>
      </c>
      <c r="E122" s="240" t="s">
        <v>20</v>
      </c>
      <c r="F122" s="271">
        <v>33.5</v>
      </c>
      <c r="G122" s="240" t="s">
        <v>22</v>
      </c>
      <c r="H122" s="333" t="s">
        <v>38</v>
      </c>
      <c r="I122" s="507">
        <v>22.5</v>
      </c>
      <c r="J122" s="333" t="s">
        <v>22</v>
      </c>
      <c r="K122" s="242"/>
      <c r="L122" s="246"/>
      <c r="M122" s="300"/>
    </row>
    <row r="123" spans="1:13" ht="13.5" customHeight="1" x14ac:dyDescent="0.2">
      <c r="A123" s="447"/>
      <c r="B123" s="482"/>
      <c r="C123" s="269"/>
      <c r="D123" s="249" t="s">
        <v>23</v>
      </c>
      <c r="E123" s="249"/>
      <c r="F123" s="275"/>
      <c r="G123" s="249"/>
      <c r="H123" s="333"/>
      <c r="I123" s="508"/>
      <c r="J123" s="333"/>
      <c r="K123" s="230"/>
      <c r="L123" s="250"/>
      <c r="M123" s="305"/>
    </row>
    <row r="124" spans="1:13" ht="25.5" customHeight="1" x14ac:dyDescent="0.2">
      <c r="A124" s="444" t="s">
        <v>290</v>
      </c>
      <c r="B124" s="260" t="s">
        <v>1086</v>
      </c>
      <c r="C124" s="260" t="s">
        <v>85</v>
      </c>
      <c r="D124" s="229" t="s">
        <v>23</v>
      </c>
      <c r="E124" s="229" t="s">
        <v>71</v>
      </c>
      <c r="F124" s="278">
        <v>66.8</v>
      </c>
      <c r="G124" s="229" t="s">
        <v>22</v>
      </c>
      <c r="H124" s="224" t="s">
        <v>318</v>
      </c>
      <c r="I124" s="326" t="s">
        <v>318</v>
      </c>
      <c r="J124" s="224" t="s">
        <v>318</v>
      </c>
      <c r="K124" s="295" t="s">
        <v>579</v>
      </c>
      <c r="L124" s="241">
        <v>1187150.48</v>
      </c>
      <c r="M124" s="297" t="s">
        <v>318</v>
      </c>
    </row>
    <row r="125" spans="1:13" ht="14.25" customHeight="1" x14ac:dyDescent="0.2">
      <c r="A125" s="446"/>
      <c r="B125" s="265"/>
      <c r="C125" s="265"/>
      <c r="D125" s="229" t="s">
        <v>23</v>
      </c>
      <c r="E125" s="229" t="s">
        <v>35</v>
      </c>
      <c r="F125" s="278">
        <v>43.7</v>
      </c>
      <c r="G125" s="229" t="s">
        <v>22</v>
      </c>
      <c r="H125" s="242"/>
      <c r="I125" s="329"/>
      <c r="J125" s="242"/>
      <c r="K125" s="298"/>
      <c r="L125" s="246"/>
      <c r="M125" s="300"/>
    </row>
    <row r="126" spans="1:13" ht="24.75" customHeight="1" x14ac:dyDescent="0.2">
      <c r="A126" s="446"/>
      <c r="B126" s="265"/>
      <c r="C126" s="265"/>
      <c r="D126" s="229" t="s">
        <v>828</v>
      </c>
      <c r="E126" s="229" t="s">
        <v>1087</v>
      </c>
      <c r="F126" s="316">
        <v>1523</v>
      </c>
      <c r="G126" s="229" t="s">
        <v>22</v>
      </c>
      <c r="H126" s="242"/>
      <c r="I126" s="329"/>
      <c r="J126" s="242"/>
      <c r="K126" s="298"/>
      <c r="L126" s="246"/>
      <c r="M126" s="300"/>
    </row>
    <row r="127" spans="1:13" ht="24.75" customHeight="1" x14ac:dyDescent="0.2">
      <c r="A127" s="446"/>
      <c r="B127" s="269"/>
      <c r="C127" s="269"/>
      <c r="D127" s="229" t="s">
        <v>828</v>
      </c>
      <c r="E127" s="229" t="s">
        <v>1088</v>
      </c>
      <c r="F127" s="316">
        <v>1523</v>
      </c>
      <c r="G127" s="229" t="s">
        <v>22</v>
      </c>
      <c r="H127" s="230"/>
      <c r="I127" s="331"/>
      <c r="J127" s="230"/>
      <c r="K127" s="301"/>
      <c r="L127" s="250"/>
      <c r="M127" s="305"/>
    </row>
    <row r="128" spans="1:13" ht="16.5" customHeight="1" x14ac:dyDescent="0.2">
      <c r="A128" s="446"/>
      <c r="B128" s="277" t="s">
        <v>26</v>
      </c>
      <c r="C128" s="450"/>
      <c r="D128" s="229" t="s">
        <v>23</v>
      </c>
      <c r="E128" s="229" t="s">
        <v>328</v>
      </c>
      <c r="F128" s="278">
        <v>66.8</v>
      </c>
      <c r="G128" s="229" t="s">
        <v>22</v>
      </c>
      <c r="H128" s="231" t="s">
        <v>23</v>
      </c>
      <c r="I128" s="466">
        <v>59.8</v>
      </c>
      <c r="J128" s="231" t="s">
        <v>22</v>
      </c>
      <c r="K128" s="231" t="s">
        <v>318</v>
      </c>
      <c r="L128" s="307">
        <v>769780.27</v>
      </c>
      <c r="M128" s="234" t="s">
        <v>318</v>
      </c>
    </row>
    <row r="129" spans="1:13" ht="15.75" customHeight="1" x14ac:dyDescent="0.2">
      <c r="A129" s="446"/>
      <c r="B129" s="277" t="s">
        <v>41</v>
      </c>
      <c r="C129" s="450"/>
      <c r="D129" s="487" t="s">
        <v>318</v>
      </c>
      <c r="E129" s="487" t="s">
        <v>318</v>
      </c>
      <c r="F129" s="509" t="s">
        <v>318</v>
      </c>
      <c r="G129" s="487" t="s">
        <v>318</v>
      </c>
      <c r="H129" s="231" t="s">
        <v>23</v>
      </c>
      <c r="I129" s="316">
        <v>66.8</v>
      </c>
      <c r="J129" s="375" t="s">
        <v>22</v>
      </c>
      <c r="K129" s="231" t="s">
        <v>318</v>
      </c>
      <c r="L129" s="307" t="s">
        <v>318</v>
      </c>
      <c r="M129" s="234" t="s">
        <v>318</v>
      </c>
    </row>
    <row r="130" spans="1:13" ht="18" customHeight="1" x14ac:dyDescent="0.2">
      <c r="A130" s="447"/>
      <c r="B130" s="277" t="s">
        <v>41</v>
      </c>
      <c r="C130" s="450"/>
      <c r="D130" s="487" t="s">
        <v>318</v>
      </c>
      <c r="E130" s="487" t="s">
        <v>318</v>
      </c>
      <c r="F130" s="509" t="s">
        <v>318</v>
      </c>
      <c r="G130" s="487" t="s">
        <v>318</v>
      </c>
      <c r="H130" s="231" t="s">
        <v>23</v>
      </c>
      <c r="I130" s="316">
        <v>66.8</v>
      </c>
      <c r="J130" s="375" t="s">
        <v>22</v>
      </c>
      <c r="K130" s="231" t="s">
        <v>318</v>
      </c>
      <c r="L130" s="307" t="s">
        <v>318</v>
      </c>
      <c r="M130" s="234" t="s">
        <v>318</v>
      </c>
    </row>
    <row r="131" spans="1:13" ht="39.75" customHeight="1" x14ac:dyDescent="0.2">
      <c r="A131" s="505" t="s">
        <v>298</v>
      </c>
      <c r="B131" s="276" t="s">
        <v>1089</v>
      </c>
      <c r="C131" s="277" t="s">
        <v>146</v>
      </c>
      <c r="D131" s="229" t="s">
        <v>23</v>
      </c>
      <c r="E131" s="229" t="s">
        <v>20</v>
      </c>
      <c r="F131" s="278">
        <v>36.200000000000003</v>
      </c>
      <c r="G131" s="229" t="s">
        <v>22</v>
      </c>
      <c r="H131" s="234" t="s">
        <v>23</v>
      </c>
      <c r="I131" s="316">
        <v>34.5</v>
      </c>
      <c r="J131" s="229" t="s">
        <v>22</v>
      </c>
      <c r="K131" s="234" t="s">
        <v>318</v>
      </c>
      <c r="L131" s="394">
        <v>1013029.53</v>
      </c>
      <c r="M131" s="461" t="s">
        <v>318</v>
      </c>
    </row>
    <row r="132" spans="1:13" ht="27.75" customHeight="1" x14ac:dyDescent="0.2">
      <c r="A132" s="505" t="s">
        <v>306</v>
      </c>
      <c r="B132" s="276" t="s">
        <v>1090</v>
      </c>
      <c r="C132" s="277" t="s">
        <v>158</v>
      </c>
      <c r="D132" s="229" t="s">
        <v>318</v>
      </c>
      <c r="E132" s="229" t="s">
        <v>318</v>
      </c>
      <c r="F132" s="229" t="s">
        <v>318</v>
      </c>
      <c r="G132" s="229" t="s">
        <v>318</v>
      </c>
      <c r="H132" s="234" t="s">
        <v>23</v>
      </c>
      <c r="I132" s="316">
        <v>59.9</v>
      </c>
      <c r="J132" s="229" t="s">
        <v>22</v>
      </c>
      <c r="K132" s="234" t="s">
        <v>318</v>
      </c>
      <c r="L132" s="394">
        <v>931220.11</v>
      </c>
      <c r="M132" s="461" t="s">
        <v>318</v>
      </c>
    </row>
    <row r="133" spans="1:13" s="456" customFormat="1" ht="52.5" customHeight="1" x14ac:dyDescent="0.25">
      <c r="A133" s="437" t="s">
        <v>312</v>
      </c>
      <c r="B133" s="276" t="s">
        <v>1091</v>
      </c>
      <c r="C133" s="277" t="s">
        <v>1082</v>
      </c>
      <c r="D133" s="229" t="s">
        <v>23</v>
      </c>
      <c r="E133" s="229" t="s">
        <v>71</v>
      </c>
      <c r="F133" s="278">
        <v>96.3</v>
      </c>
      <c r="G133" s="229" t="s">
        <v>22</v>
      </c>
      <c r="H133" s="234" t="s">
        <v>318</v>
      </c>
      <c r="I133" s="501" t="s">
        <v>318</v>
      </c>
      <c r="J133" s="234" t="s">
        <v>318</v>
      </c>
      <c r="K133" s="229" t="s">
        <v>1072</v>
      </c>
      <c r="L133" s="394">
        <v>1469700.99</v>
      </c>
      <c r="M133" s="375" t="s">
        <v>318</v>
      </c>
    </row>
    <row r="134" spans="1:13" s="456" customFormat="1" ht="40.5" customHeight="1" x14ac:dyDescent="0.25">
      <c r="A134" s="437"/>
      <c r="B134" s="277" t="s">
        <v>26</v>
      </c>
      <c r="C134" s="450"/>
      <c r="D134" s="229" t="s">
        <v>23</v>
      </c>
      <c r="E134" s="229" t="s">
        <v>71</v>
      </c>
      <c r="F134" s="278">
        <v>96.3</v>
      </c>
      <c r="G134" s="229" t="s">
        <v>22</v>
      </c>
      <c r="H134" s="234" t="s">
        <v>318</v>
      </c>
      <c r="I134" s="501" t="s">
        <v>318</v>
      </c>
      <c r="J134" s="234" t="s">
        <v>318</v>
      </c>
      <c r="K134" s="229" t="s">
        <v>90</v>
      </c>
      <c r="L134" s="394">
        <v>424182.33</v>
      </c>
      <c r="M134" s="375" t="s">
        <v>318</v>
      </c>
    </row>
    <row r="135" spans="1:13" s="456" customFormat="1" ht="19.5" customHeight="1" x14ac:dyDescent="0.25">
      <c r="A135" s="437"/>
      <c r="B135" s="277" t="s">
        <v>41</v>
      </c>
      <c r="C135" s="450"/>
      <c r="D135" s="234" t="s">
        <v>23</v>
      </c>
      <c r="E135" s="234" t="s">
        <v>71</v>
      </c>
      <c r="F135" s="510">
        <v>29.1</v>
      </c>
      <c r="G135" s="234" t="s">
        <v>22</v>
      </c>
      <c r="H135" s="229" t="s">
        <v>23</v>
      </c>
      <c r="I135" s="316">
        <v>96.3</v>
      </c>
      <c r="J135" s="229" t="s">
        <v>22</v>
      </c>
      <c r="K135" s="234" t="s">
        <v>318</v>
      </c>
      <c r="L135" s="394" t="s">
        <v>171</v>
      </c>
      <c r="M135" s="375" t="s">
        <v>318</v>
      </c>
    </row>
    <row r="136" spans="1:13" s="456" customFormat="1" ht="30.75" customHeight="1" x14ac:dyDescent="0.25">
      <c r="A136" s="444" t="s">
        <v>319</v>
      </c>
      <c r="B136" s="277" t="s">
        <v>1092</v>
      </c>
      <c r="C136" s="450" t="s">
        <v>85</v>
      </c>
      <c r="D136" s="234" t="s">
        <v>23</v>
      </c>
      <c r="E136" s="234" t="s">
        <v>20</v>
      </c>
      <c r="F136" s="510">
        <v>83.1</v>
      </c>
      <c r="G136" s="234" t="s">
        <v>22</v>
      </c>
      <c r="H136" s="229" t="s">
        <v>38</v>
      </c>
      <c r="I136" s="316">
        <v>37.200000000000003</v>
      </c>
      <c r="J136" s="229" t="s">
        <v>22</v>
      </c>
      <c r="K136" s="229" t="s">
        <v>1074</v>
      </c>
      <c r="L136" s="394">
        <v>1209016.1399999999</v>
      </c>
      <c r="M136" s="293"/>
    </row>
    <row r="137" spans="1:13" s="456" customFormat="1" ht="27.75" customHeight="1" x14ac:dyDescent="0.25">
      <c r="A137" s="446"/>
      <c r="B137" s="260" t="s">
        <v>1093</v>
      </c>
      <c r="C137" s="441"/>
      <c r="D137" s="297" t="s">
        <v>318</v>
      </c>
      <c r="E137" s="297" t="s">
        <v>318</v>
      </c>
      <c r="F137" s="511" t="s">
        <v>318</v>
      </c>
      <c r="G137" s="297" t="s">
        <v>318</v>
      </c>
      <c r="H137" s="229" t="s">
        <v>23</v>
      </c>
      <c r="I137" s="316">
        <v>83.1</v>
      </c>
      <c r="J137" s="229" t="s">
        <v>22</v>
      </c>
      <c r="K137" s="240" t="s">
        <v>24</v>
      </c>
      <c r="L137" s="354">
        <v>491040.55</v>
      </c>
      <c r="M137" s="295" t="s">
        <v>318</v>
      </c>
    </row>
    <row r="138" spans="1:13" s="456" customFormat="1" ht="17.25" customHeight="1" x14ac:dyDescent="0.25">
      <c r="A138" s="446"/>
      <c r="B138" s="269"/>
      <c r="C138" s="443"/>
      <c r="D138" s="305"/>
      <c r="E138" s="305"/>
      <c r="F138" s="512"/>
      <c r="G138" s="305"/>
      <c r="H138" s="229" t="s">
        <v>38</v>
      </c>
      <c r="I138" s="316">
        <v>37.200000000000003</v>
      </c>
      <c r="J138" s="229" t="s">
        <v>22</v>
      </c>
      <c r="K138" s="249"/>
      <c r="L138" s="368"/>
      <c r="M138" s="301"/>
    </row>
    <row r="139" spans="1:13" s="456" customFormat="1" ht="19.5" customHeight="1" x14ac:dyDescent="0.25">
      <c r="A139" s="446"/>
      <c r="B139" s="277" t="s">
        <v>41</v>
      </c>
      <c r="C139" s="450"/>
      <c r="D139" s="234" t="s">
        <v>318</v>
      </c>
      <c r="E139" s="234" t="s">
        <v>318</v>
      </c>
      <c r="F139" s="510" t="s">
        <v>318</v>
      </c>
      <c r="G139" s="234" t="s">
        <v>318</v>
      </c>
      <c r="H139" s="229" t="s">
        <v>23</v>
      </c>
      <c r="I139" s="316">
        <v>83.1</v>
      </c>
      <c r="J139" s="229" t="s">
        <v>22</v>
      </c>
      <c r="K139" s="234" t="s">
        <v>318</v>
      </c>
      <c r="L139" s="394" t="s">
        <v>318</v>
      </c>
      <c r="M139" s="293" t="s">
        <v>318</v>
      </c>
    </row>
    <row r="140" spans="1:13" s="456" customFormat="1" ht="19.5" customHeight="1" x14ac:dyDescent="0.25">
      <c r="A140" s="447"/>
      <c r="B140" s="277" t="s">
        <v>41</v>
      </c>
      <c r="C140" s="450"/>
      <c r="D140" s="234" t="s">
        <v>318</v>
      </c>
      <c r="E140" s="234" t="s">
        <v>318</v>
      </c>
      <c r="F140" s="510" t="s">
        <v>318</v>
      </c>
      <c r="G140" s="234" t="s">
        <v>318</v>
      </c>
      <c r="H140" s="229" t="s">
        <v>23</v>
      </c>
      <c r="I140" s="316">
        <v>83.1</v>
      </c>
      <c r="J140" s="229" t="s">
        <v>22</v>
      </c>
      <c r="K140" s="234" t="s">
        <v>318</v>
      </c>
      <c r="L140" s="394" t="s">
        <v>318</v>
      </c>
      <c r="M140" s="293" t="s">
        <v>318</v>
      </c>
    </row>
    <row r="141" spans="1:13" s="456" customFormat="1" ht="123.75" customHeight="1" x14ac:dyDescent="0.25">
      <c r="A141" s="437" t="s">
        <v>323</v>
      </c>
      <c r="B141" s="494" t="s">
        <v>1094</v>
      </c>
      <c r="C141" s="277" t="s">
        <v>85</v>
      </c>
      <c r="D141" s="229" t="s">
        <v>23</v>
      </c>
      <c r="E141" s="234" t="s">
        <v>20</v>
      </c>
      <c r="F141" s="510">
        <v>37.6</v>
      </c>
      <c r="G141" s="234" t="s">
        <v>22</v>
      </c>
      <c r="H141" s="229" t="s">
        <v>23</v>
      </c>
      <c r="I141" s="316">
        <v>66.2</v>
      </c>
      <c r="J141" s="375" t="s">
        <v>22</v>
      </c>
      <c r="K141" s="234" t="s">
        <v>318</v>
      </c>
      <c r="L141" s="394">
        <v>1178448.5</v>
      </c>
      <c r="M141" s="293" t="s">
        <v>1095</v>
      </c>
    </row>
    <row r="142" spans="1:13" s="456" customFormat="1" ht="27.75" customHeight="1" x14ac:dyDescent="0.25">
      <c r="A142" s="437"/>
      <c r="B142" s="494" t="s">
        <v>26</v>
      </c>
      <c r="C142" s="450"/>
      <c r="D142" s="234" t="s">
        <v>23</v>
      </c>
      <c r="E142" s="234" t="s">
        <v>203</v>
      </c>
      <c r="F142" s="510">
        <v>66.2</v>
      </c>
      <c r="G142" s="234" t="s">
        <v>22</v>
      </c>
      <c r="H142" s="229" t="s">
        <v>318</v>
      </c>
      <c r="I142" s="316" t="s">
        <v>318</v>
      </c>
      <c r="J142" s="229" t="s">
        <v>318</v>
      </c>
      <c r="K142" s="229" t="s">
        <v>736</v>
      </c>
      <c r="L142" s="394">
        <v>17134.419999999998</v>
      </c>
      <c r="M142" s="375" t="s">
        <v>318</v>
      </c>
    </row>
    <row r="143" spans="1:13" s="456" customFormat="1" ht="23.25" customHeight="1" x14ac:dyDescent="0.25">
      <c r="A143" s="437"/>
      <c r="B143" s="494" t="s">
        <v>41</v>
      </c>
      <c r="C143" s="450"/>
      <c r="D143" s="234" t="s">
        <v>318</v>
      </c>
      <c r="E143" s="234" t="s">
        <v>318</v>
      </c>
      <c r="F143" s="510" t="s">
        <v>318</v>
      </c>
      <c r="G143" s="234" t="s">
        <v>318</v>
      </c>
      <c r="H143" s="229" t="s">
        <v>23</v>
      </c>
      <c r="I143" s="316">
        <v>64</v>
      </c>
      <c r="J143" s="229" t="s">
        <v>22</v>
      </c>
      <c r="K143" s="229" t="s">
        <v>318</v>
      </c>
      <c r="L143" s="394" t="s">
        <v>318</v>
      </c>
      <c r="M143" s="375" t="s">
        <v>318</v>
      </c>
    </row>
    <row r="144" spans="1:13" s="456" customFormat="1" ht="23.25" customHeight="1" x14ac:dyDescent="0.25">
      <c r="A144" s="437"/>
      <c r="B144" s="494" t="s">
        <v>41</v>
      </c>
      <c r="C144" s="450"/>
      <c r="D144" s="234" t="s">
        <v>318</v>
      </c>
      <c r="E144" s="234" t="s">
        <v>318</v>
      </c>
      <c r="F144" s="510" t="s">
        <v>318</v>
      </c>
      <c r="G144" s="234" t="s">
        <v>318</v>
      </c>
      <c r="H144" s="229" t="s">
        <v>23</v>
      </c>
      <c r="I144" s="316">
        <v>66.2</v>
      </c>
      <c r="J144" s="229" t="s">
        <v>22</v>
      </c>
      <c r="K144" s="229" t="s">
        <v>318</v>
      </c>
      <c r="L144" s="394" t="s">
        <v>318</v>
      </c>
      <c r="M144" s="375" t="s">
        <v>318</v>
      </c>
    </row>
    <row r="145" spans="1:13" s="456" customFormat="1" ht="20.25" customHeight="1" x14ac:dyDescent="0.25">
      <c r="A145" s="437"/>
      <c r="B145" s="494" t="s">
        <v>41</v>
      </c>
      <c r="C145" s="450"/>
      <c r="D145" s="234" t="s">
        <v>318</v>
      </c>
      <c r="E145" s="234" t="s">
        <v>318</v>
      </c>
      <c r="F145" s="510" t="s">
        <v>318</v>
      </c>
      <c r="G145" s="234" t="s">
        <v>318</v>
      </c>
      <c r="H145" s="229" t="s">
        <v>23</v>
      </c>
      <c r="I145" s="316">
        <v>66.2</v>
      </c>
      <c r="J145" s="229" t="s">
        <v>22</v>
      </c>
      <c r="K145" s="229" t="s">
        <v>318</v>
      </c>
      <c r="L145" s="394" t="s">
        <v>318</v>
      </c>
      <c r="M145" s="375" t="s">
        <v>318</v>
      </c>
    </row>
    <row r="146" spans="1:13" s="456" customFormat="1" ht="27" customHeight="1" x14ac:dyDescent="0.25">
      <c r="A146" s="444" t="s">
        <v>326</v>
      </c>
      <c r="B146" s="259" t="s">
        <v>1096</v>
      </c>
      <c r="C146" s="260" t="s">
        <v>85</v>
      </c>
      <c r="D146" s="229" t="s">
        <v>19</v>
      </c>
      <c r="E146" s="229" t="s">
        <v>380</v>
      </c>
      <c r="F146" s="316">
        <v>1435</v>
      </c>
      <c r="G146" s="229" t="s">
        <v>22</v>
      </c>
      <c r="H146" s="240" t="s">
        <v>80</v>
      </c>
      <c r="I146" s="513">
        <v>80</v>
      </c>
      <c r="J146" s="240" t="s">
        <v>22</v>
      </c>
      <c r="K146" s="263" t="s">
        <v>90</v>
      </c>
      <c r="L146" s="514">
        <v>1566192.88</v>
      </c>
      <c r="M146" s="295" t="s">
        <v>318</v>
      </c>
    </row>
    <row r="147" spans="1:13" s="456" customFormat="1" ht="25.5" customHeight="1" x14ac:dyDescent="0.25">
      <c r="A147" s="446"/>
      <c r="B147" s="264"/>
      <c r="C147" s="452"/>
      <c r="D147" s="229" t="s">
        <v>80</v>
      </c>
      <c r="E147" s="229" t="s">
        <v>380</v>
      </c>
      <c r="F147" s="278">
        <v>42.4</v>
      </c>
      <c r="G147" s="229" t="s">
        <v>22</v>
      </c>
      <c r="H147" s="324"/>
      <c r="I147" s="515"/>
      <c r="J147" s="324"/>
      <c r="K147" s="263"/>
      <c r="L147" s="516"/>
      <c r="M147" s="298"/>
    </row>
    <row r="148" spans="1:13" s="456" customFormat="1" ht="15.75" customHeight="1" x14ac:dyDescent="0.25">
      <c r="A148" s="446"/>
      <c r="B148" s="264"/>
      <c r="C148" s="452"/>
      <c r="D148" s="240" t="s">
        <v>23</v>
      </c>
      <c r="E148" s="240" t="s">
        <v>1097</v>
      </c>
      <c r="F148" s="271">
        <v>53.2</v>
      </c>
      <c r="G148" s="240" t="s">
        <v>22</v>
      </c>
      <c r="H148" s="324"/>
      <c r="I148" s="515"/>
      <c r="J148" s="324"/>
      <c r="K148" s="263"/>
      <c r="L148" s="516"/>
      <c r="M148" s="298"/>
    </row>
    <row r="149" spans="1:13" s="456" customFormat="1" ht="16.5" customHeight="1" x14ac:dyDescent="0.25">
      <c r="A149" s="446"/>
      <c r="B149" s="264"/>
      <c r="C149" s="452"/>
      <c r="D149" s="245"/>
      <c r="E149" s="245"/>
      <c r="F149" s="272"/>
      <c r="G149" s="245"/>
      <c r="H149" s="324"/>
      <c r="I149" s="515"/>
      <c r="J149" s="324"/>
      <c r="K149" s="240" t="s">
        <v>1098</v>
      </c>
      <c r="L149" s="516"/>
      <c r="M149" s="298"/>
    </row>
    <row r="150" spans="1:13" s="456" customFormat="1" ht="10.5" customHeight="1" x14ac:dyDescent="0.25">
      <c r="A150" s="446"/>
      <c r="B150" s="264"/>
      <c r="C150" s="452"/>
      <c r="D150" s="245"/>
      <c r="E150" s="245"/>
      <c r="F150" s="272"/>
      <c r="G150" s="245"/>
      <c r="H150" s="324"/>
      <c r="I150" s="515"/>
      <c r="J150" s="324"/>
      <c r="K150" s="245"/>
      <c r="L150" s="516"/>
      <c r="M150" s="298"/>
    </row>
    <row r="151" spans="1:13" s="456" customFormat="1" ht="0.75" customHeight="1" x14ac:dyDescent="0.25">
      <c r="A151" s="446"/>
      <c r="B151" s="264"/>
      <c r="C151" s="452"/>
      <c r="D151" s="245"/>
      <c r="E151" s="245"/>
      <c r="F151" s="272"/>
      <c r="G151" s="245"/>
      <c r="H151" s="324"/>
      <c r="I151" s="515"/>
      <c r="J151" s="324"/>
      <c r="K151" s="245"/>
      <c r="L151" s="516"/>
      <c r="M151" s="298"/>
    </row>
    <row r="152" spans="1:13" s="456" customFormat="1" ht="16.5" customHeight="1" x14ac:dyDescent="0.25">
      <c r="A152" s="446"/>
      <c r="B152" s="268"/>
      <c r="C152" s="449"/>
      <c r="D152" s="249"/>
      <c r="E152" s="249"/>
      <c r="F152" s="275"/>
      <c r="G152" s="249"/>
      <c r="H152" s="302"/>
      <c r="I152" s="517"/>
      <c r="J152" s="302"/>
      <c r="K152" s="249"/>
      <c r="L152" s="518"/>
      <c r="M152" s="301"/>
    </row>
    <row r="153" spans="1:13" ht="16.5" customHeight="1" x14ac:dyDescent="0.2">
      <c r="A153" s="446"/>
      <c r="B153" s="260" t="s">
        <v>26</v>
      </c>
      <c r="C153" s="519"/>
      <c r="D153" s="229" t="s">
        <v>23</v>
      </c>
      <c r="E153" s="229" t="s">
        <v>1099</v>
      </c>
      <c r="F153" s="278">
        <v>53.2</v>
      </c>
      <c r="G153" s="229" t="s">
        <v>22</v>
      </c>
      <c r="H153" s="240" t="s">
        <v>1100</v>
      </c>
      <c r="I153" s="396">
        <v>17.7</v>
      </c>
      <c r="J153" s="240" t="s">
        <v>103</v>
      </c>
      <c r="K153" s="240" t="s">
        <v>318</v>
      </c>
      <c r="L153" s="384">
        <v>920109.67</v>
      </c>
      <c r="M153" s="295" t="s">
        <v>318</v>
      </c>
    </row>
    <row r="154" spans="1:13" ht="15.75" customHeight="1" x14ac:dyDescent="0.2">
      <c r="A154" s="446"/>
      <c r="B154" s="265"/>
      <c r="C154" s="520"/>
      <c r="D154" s="229" t="s">
        <v>23</v>
      </c>
      <c r="E154" s="229" t="s">
        <v>380</v>
      </c>
      <c r="F154" s="278">
        <v>42.8</v>
      </c>
      <c r="G154" s="229" t="s">
        <v>22</v>
      </c>
      <c r="H154" s="324"/>
      <c r="I154" s="397"/>
      <c r="J154" s="245"/>
      <c r="K154" s="245"/>
      <c r="L154" s="355"/>
      <c r="M154" s="298"/>
    </row>
    <row r="155" spans="1:13" ht="24.75" customHeight="1" x14ac:dyDescent="0.2">
      <c r="A155" s="446"/>
      <c r="B155" s="265"/>
      <c r="C155" s="520"/>
      <c r="D155" s="229" t="s">
        <v>183</v>
      </c>
      <c r="E155" s="229" t="s">
        <v>1101</v>
      </c>
      <c r="F155" s="278">
        <v>52.3</v>
      </c>
      <c r="G155" s="229" t="s">
        <v>22</v>
      </c>
      <c r="H155" s="324"/>
      <c r="I155" s="397"/>
      <c r="J155" s="245"/>
      <c r="K155" s="245"/>
      <c r="L155" s="355"/>
      <c r="M155" s="298"/>
    </row>
    <row r="156" spans="1:13" ht="15.75" customHeight="1" x14ac:dyDescent="0.2">
      <c r="A156" s="446"/>
      <c r="B156" s="265"/>
      <c r="C156" s="520"/>
      <c r="D156" s="240" t="s">
        <v>23</v>
      </c>
      <c r="E156" s="240" t="s">
        <v>380</v>
      </c>
      <c r="F156" s="271">
        <v>42.5</v>
      </c>
      <c r="G156" s="240" t="s">
        <v>22</v>
      </c>
      <c r="H156" s="302"/>
      <c r="I156" s="398"/>
      <c r="J156" s="249"/>
      <c r="K156" s="245"/>
      <c r="L156" s="355"/>
      <c r="M156" s="298"/>
    </row>
    <row r="157" spans="1:13" ht="25.5" customHeight="1" x14ac:dyDescent="0.2">
      <c r="A157" s="446"/>
      <c r="B157" s="265"/>
      <c r="C157" s="520"/>
      <c r="D157" s="245"/>
      <c r="E157" s="245"/>
      <c r="F157" s="272"/>
      <c r="G157" s="245"/>
      <c r="H157" s="411" t="s">
        <v>19</v>
      </c>
      <c r="I157" s="374">
        <v>1435</v>
      </c>
      <c r="J157" s="348" t="s">
        <v>22</v>
      </c>
      <c r="K157" s="245"/>
      <c r="L157" s="355"/>
      <c r="M157" s="298"/>
    </row>
    <row r="158" spans="1:13" ht="15.75" customHeight="1" x14ac:dyDescent="0.2">
      <c r="A158" s="447"/>
      <c r="B158" s="269"/>
      <c r="C158" s="521"/>
      <c r="D158" s="249"/>
      <c r="E158" s="249"/>
      <c r="F158" s="275"/>
      <c r="G158" s="249"/>
      <c r="H158" s="229" t="s">
        <v>80</v>
      </c>
      <c r="I158" s="316">
        <v>80</v>
      </c>
      <c r="J158" s="229" t="s">
        <v>22</v>
      </c>
      <c r="K158" s="249"/>
      <c r="L158" s="356"/>
      <c r="M158" s="301"/>
    </row>
    <row r="159" spans="1:13" ht="25.5" customHeight="1" x14ac:dyDescent="0.2">
      <c r="A159" s="437" t="s">
        <v>340</v>
      </c>
      <c r="B159" s="277" t="s">
        <v>1102</v>
      </c>
      <c r="C159" s="277" t="s">
        <v>85</v>
      </c>
      <c r="D159" s="375" t="s">
        <v>318</v>
      </c>
      <c r="E159" s="229" t="s">
        <v>318</v>
      </c>
      <c r="F159" s="278" t="s">
        <v>318</v>
      </c>
      <c r="G159" s="375" t="str">
        <f>$F$159</f>
        <v>-</v>
      </c>
      <c r="H159" s="234" t="s">
        <v>23</v>
      </c>
      <c r="I159" s="366">
        <v>50.2</v>
      </c>
      <c r="J159" s="234" t="s">
        <v>22</v>
      </c>
      <c r="K159" s="375" t="s">
        <v>522</v>
      </c>
      <c r="L159" s="401">
        <v>1109829.97</v>
      </c>
      <c r="M159" s="375" t="s">
        <v>318</v>
      </c>
    </row>
    <row r="160" spans="1:13" ht="18.75" customHeight="1" x14ac:dyDescent="0.2">
      <c r="A160" s="437"/>
      <c r="B160" s="277" t="s">
        <v>41</v>
      </c>
      <c r="C160" s="450"/>
      <c r="D160" s="229" t="s">
        <v>23</v>
      </c>
      <c r="E160" s="229" t="s">
        <v>1103</v>
      </c>
      <c r="F160" s="278">
        <v>47.9</v>
      </c>
      <c r="G160" s="229" t="s">
        <v>22</v>
      </c>
      <c r="H160" s="375" t="s">
        <v>318</v>
      </c>
      <c r="I160" s="316" t="s">
        <v>318</v>
      </c>
      <c r="J160" s="375" t="s">
        <v>318</v>
      </c>
      <c r="K160" s="375" t="s">
        <v>318</v>
      </c>
      <c r="L160" s="394" t="s">
        <v>318</v>
      </c>
      <c r="M160" s="375" t="s">
        <v>318</v>
      </c>
    </row>
    <row r="161" spans="1:13" ht="18" customHeight="1" x14ac:dyDescent="0.2">
      <c r="A161" s="437"/>
      <c r="B161" s="277" t="s">
        <v>41</v>
      </c>
      <c r="C161" s="450"/>
      <c r="D161" s="229" t="s">
        <v>23</v>
      </c>
      <c r="E161" s="229" t="s">
        <v>1103</v>
      </c>
      <c r="F161" s="278">
        <v>47.9</v>
      </c>
      <c r="G161" s="229" t="s">
        <v>22</v>
      </c>
      <c r="H161" s="375" t="s">
        <v>318</v>
      </c>
      <c r="I161" s="316" t="s">
        <v>318</v>
      </c>
      <c r="J161" s="375" t="s">
        <v>318</v>
      </c>
      <c r="K161" s="375" t="s">
        <v>318</v>
      </c>
      <c r="L161" s="394" t="s">
        <v>318</v>
      </c>
      <c r="M161" s="375" t="s">
        <v>318</v>
      </c>
    </row>
    <row r="162" spans="1:13" ht="26.25" customHeight="1" x14ac:dyDescent="0.2">
      <c r="A162" s="437" t="s">
        <v>343</v>
      </c>
      <c r="B162" s="277" t="s">
        <v>1104</v>
      </c>
      <c r="C162" s="277" t="s">
        <v>158</v>
      </c>
      <c r="D162" s="375" t="s">
        <v>23</v>
      </c>
      <c r="E162" s="229" t="s">
        <v>1105</v>
      </c>
      <c r="F162" s="278">
        <v>40.6</v>
      </c>
      <c r="G162" s="229" t="s">
        <v>22</v>
      </c>
      <c r="H162" s="375" t="s">
        <v>23</v>
      </c>
      <c r="I162" s="316">
        <v>62</v>
      </c>
      <c r="J162" s="375" t="s">
        <v>22</v>
      </c>
      <c r="K162" s="375" t="s">
        <v>1106</v>
      </c>
      <c r="L162" s="394">
        <v>844849.04</v>
      </c>
      <c r="M162" s="375" t="s">
        <v>318</v>
      </c>
    </row>
    <row r="163" spans="1:13" ht="16.5" customHeight="1" x14ac:dyDescent="0.2">
      <c r="A163" s="437"/>
      <c r="B163" s="371" t="s">
        <v>26</v>
      </c>
      <c r="C163" s="440"/>
      <c r="D163" s="375" t="s">
        <v>23</v>
      </c>
      <c r="E163" s="229" t="s">
        <v>1107</v>
      </c>
      <c r="F163" s="278">
        <v>62.4</v>
      </c>
      <c r="G163" s="229" t="s">
        <v>22</v>
      </c>
      <c r="H163" s="439" t="s">
        <v>23</v>
      </c>
      <c r="I163" s="451">
        <v>56.9</v>
      </c>
      <c r="J163" s="439" t="s">
        <v>22</v>
      </c>
      <c r="K163" s="439" t="s">
        <v>318</v>
      </c>
      <c r="L163" s="373">
        <v>367073.53</v>
      </c>
      <c r="M163" s="439" t="s">
        <v>318</v>
      </c>
    </row>
    <row r="164" spans="1:13" ht="16.5" customHeight="1" x14ac:dyDescent="0.2">
      <c r="A164" s="437"/>
      <c r="B164" s="371"/>
      <c r="C164" s="440"/>
      <c r="D164" s="375" t="s">
        <v>23</v>
      </c>
      <c r="E164" s="229" t="s">
        <v>1105</v>
      </c>
      <c r="F164" s="278">
        <v>40.6</v>
      </c>
      <c r="G164" s="229" t="s">
        <v>22</v>
      </c>
      <c r="H164" s="439"/>
      <c r="I164" s="451"/>
      <c r="J164" s="439"/>
      <c r="K164" s="439"/>
      <c r="L164" s="373"/>
      <c r="M164" s="439"/>
    </row>
    <row r="165" spans="1:13" ht="24.75" customHeight="1" x14ac:dyDescent="0.2">
      <c r="A165" s="437" t="s">
        <v>350</v>
      </c>
      <c r="B165" s="365" t="s">
        <v>1108</v>
      </c>
      <c r="C165" s="371" t="s">
        <v>85</v>
      </c>
      <c r="D165" s="229" t="s">
        <v>19</v>
      </c>
      <c r="E165" s="229" t="s">
        <v>380</v>
      </c>
      <c r="F165" s="278">
        <v>480</v>
      </c>
      <c r="G165" s="229" t="s">
        <v>22</v>
      </c>
      <c r="H165" s="439" t="s">
        <v>318</v>
      </c>
      <c r="I165" s="451" t="s">
        <v>318</v>
      </c>
      <c r="J165" s="439" t="s">
        <v>318</v>
      </c>
      <c r="K165" s="132" t="s">
        <v>318</v>
      </c>
      <c r="L165" s="373">
        <v>1276803.1499999999</v>
      </c>
      <c r="M165" s="439" t="s">
        <v>318</v>
      </c>
    </row>
    <row r="166" spans="1:13" ht="17.25" customHeight="1" x14ac:dyDescent="0.2">
      <c r="A166" s="437"/>
      <c r="B166" s="365"/>
      <c r="C166" s="440"/>
      <c r="D166" s="229" t="s">
        <v>23</v>
      </c>
      <c r="E166" s="229" t="s">
        <v>380</v>
      </c>
      <c r="F166" s="278">
        <v>53.5</v>
      </c>
      <c r="G166" s="229" t="s">
        <v>22</v>
      </c>
      <c r="H166" s="439"/>
      <c r="I166" s="451"/>
      <c r="J166" s="439"/>
      <c r="K166" s="132"/>
      <c r="L166" s="373"/>
      <c r="M166" s="439"/>
    </row>
    <row r="167" spans="1:13" ht="17.25" customHeight="1" x14ac:dyDescent="0.2">
      <c r="A167" s="437"/>
      <c r="B167" s="365"/>
      <c r="C167" s="440"/>
      <c r="D167" s="229" t="s">
        <v>1109</v>
      </c>
      <c r="E167" s="229" t="s">
        <v>20</v>
      </c>
      <c r="F167" s="278">
        <v>20</v>
      </c>
      <c r="G167" s="229" t="s">
        <v>22</v>
      </c>
      <c r="H167" s="439"/>
      <c r="I167" s="451"/>
      <c r="J167" s="439"/>
      <c r="K167" s="132"/>
      <c r="L167" s="373"/>
      <c r="M167" s="439"/>
    </row>
    <row r="168" spans="1:13" ht="25.5" x14ac:dyDescent="0.2">
      <c r="A168" s="437"/>
      <c r="B168" s="371" t="s">
        <v>142</v>
      </c>
      <c r="C168" s="371"/>
      <c r="D168" s="229" t="s">
        <v>19</v>
      </c>
      <c r="E168" s="229" t="s">
        <v>20</v>
      </c>
      <c r="F168" s="316">
        <v>1600</v>
      </c>
      <c r="G168" s="229" t="s">
        <v>22</v>
      </c>
      <c r="H168" s="263" t="s">
        <v>318</v>
      </c>
      <c r="I168" s="451" t="s">
        <v>318</v>
      </c>
      <c r="J168" s="263" t="s">
        <v>318</v>
      </c>
      <c r="K168" s="263" t="s">
        <v>90</v>
      </c>
      <c r="L168" s="373">
        <v>989159.18</v>
      </c>
      <c r="M168" s="439" t="s">
        <v>318</v>
      </c>
    </row>
    <row r="169" spans="1:13" ht="21" customHeight="1" x14ac:dyDescent="0.2">
      <c r="A169" s="437"/>
      <c r="B169" s="371"/>
      <c r="C169" s="371"/>
      <c r="D169" s="229" t="s">
        <v>80</v>
      </c>
      <c r="E169" s="229" t="s">
        <v>20</v>
      </c>
      <c r="F169" s="278">
        <v>52.9</v>
      </c>
      <c r="G169" s="229" t="s">
        <v>22</v>
      </c>
      <c r="H169" s="263"/>
      <c r="I169" s="451"/>
      <c r="J169" s="263"/>
      <c r="K169" s="263"/>
      <c r="L169" s="373"/>
      <c r="M169" s="439"/>
    </row>
    <row r="170" spans="1:13" ht="19.5" customHeight="1" x14ac:dyDescent="0.2">
      <c r="A170" s="437"/>
      <c r="B170" s="371"/>
      <c r="C170" s="371"/>
      <c r="D170" s="229" t="s">
        <v>23</v>
      </c>
      <c r="E170" s="229" t="s">
        <v>20</v>
      </c>
      <c r="F170" s="278">
        <v>61.2</v>
      </c>
      <c r="G170" s="229" t="s">
        <v>22</v>
      </c>
      <c r="H170" s="263"/>
      <c r="I170" s="451"/>
      <c r="J170" s="263"/>
      <c r="K170" s="263"/>
      <c r="L170" s="373"/>
      <c r="M170" s="439"/>
    </row>
    <row r="171" spans="1:13" x14ac:dyDescent="0.2">
      <c r="A171" s="437"/>
      <c r="B171" s="371"/>
      <c r="C171" s="371"/>
      <c r="D171" s="229" t="s">
        <v>38</v>
      </c>
      <c r="E171" s="229" t="s">
        <v>20</v>
      </c>
      <c r="F171" s="278">
        <v>18.600000000000001</v>
      </c>
      <c r="G171" s="229" t="s">
        <v>22</v>
      </c>
      <c r="H171" s="263"/>
      <c r="I171" s="451"/>
      <c r="J171" s="263"/>
      <c r="K171" s="263"/>
      <c r="L171" s="373"/>
      <c r="M171" s="439"/>
    </row>
    <row r="172" spans="1:13" ht="19.5" customHeight="1" x14ac:dyDescent="0.2">
      <c r="A172" s="437"/>
      <c r="B172" s="494" t="s">
        <v>41</v>
      </c>
      <c r="C172" s="522"/>
      <c r="D172" s="229" t="s">
        <v>318</v>
      </c>
      <c r="E172" s="229" t="s">
        <v>318</v>
      </c>
      <c r="F172" s="278" t="s">
        <v>318</v>
      </c>
      <c r="G172" s="229" t="s">
        <v>318</v>
      </c>
      <c r="H172" s="229" t="s">
        <v>23</v>
      </c>
      <c r="I172" s="316">
        <v>61.2</v>
      </c>
      <c r="J172" s="229" t="s">
        <v>22</v>
      </c>
      <c r="K172" s="229" t="s">
        <v>318</v>
      </c>
      <c r="L172" s="394" t="s">
        <v>318</v>
      </c>
      <c r="M172" s="229" t="s">
        <v>318</v>
      </c>
    </row>
    <row r="173" spans="1:13" ht="26.25" customHeight="1" x14ac:dyDescent="0.2">
      <c r="A173" s="437" t="s">
        <v>360</v>
      </c>
      <c r="B173" s="365" t="s">
        <v>1110</v>
      </c>
      <c r="C173" s="371" t="s">
        <v>146</v>
      </c>
      <c r="D173" s="439" t="s">
        <v>318</v>
      </c>
      <c r="E173" s="439" t="s">
        <v>318</v>
      </c>
      <c r="F173" s="439" t="s">
        <v>318</v>
      </c>
      <c r="G173" s="439" t="s">
        <v>318</v>
      </c>
      <c r="H173" s="263" t="s">
        <v>23</v>
      </c>
      <c r="I173" s="451">
        <v>118.5</v>
      </c>
      <c r="J173" s="263" t="s">
        <v>22</v>
      </c>
      <c r="K173" s="229" t="s">
        <v>394</v>
      </c>
      <c r="L173" s="373">
        <v>922915.06</v>
      </c>
      <c r="M173" s="439" t="s">
        <v>318</v>
      </c>
    </row>
    <row r="174" spans="1:13" ht="27" customHeight="1" x14ac:dyDescent="0.2">
      <c r="A174" s="437"/>
      <c r="B174" s="365"/>
      <c r="C174" s="440"/>
      <c r="D174" s="439"/>
      <c r="E174" s="439"/>
      <c r="F174" s="439"/>
      <c r="G174" s="439"/>
      <c r="H174" s="263"/>
      <c r="I174" s="451"/>
      <c r="J174" s="263"/>
      <c r="K174" s="229" t="s">
        <v>394</v>
      </c>
      <c r="L174" s="373"/>
      <c r="M174" s="439"/>
    </row>
    <row r="175" spans="1:13" ht="21" customHeight="1" x14ac:dyDescent="0.2">
      <c r="A175" s="437"/>
      <c r="B175" s="276" t="s">
        <v>142</v>
      </c>
      <c r="C175" s="522"/>
      <c r="D175" s="229" t="s">
        <v>318</v>
      </c>
      <c r="E175" s="229" t="s">
        <v>318</v>
      </c>
      <c r="F175" s="278" t="s">
        <v>318</v>
      </c>
      <c r="G175" s="229" t="s">
        <v>318</v>
      </c>
      <c r="H175" s="229" t="s">
        <v>23</v>
      </c>
      <c r="I175" s="316">
        <v>118.5</v>
      </c>
      <c r="J175" s="229" t="s">
        <v>22</v>
      </c>
      <c r="K175" s="229" t="s">
        <v>318</v>
      </c>
      <c r="L175" s="394">
        <v>826271.27</v>
      </c>
      <c r="M175" s="375" t="s">
        <v>318</v>
      </c>
    </row>
    <row r="176" spans="1:13" ht="19.5" customHeight="1" x14ac:dyDescent="0.2">
      <c r="A176" s="437"/>
      <c r="B176" s="276" t="s">
        <v>41</v>
      </c>
      <c r="C176" s="522"/>
      <c r="D176" s="229" t="s">
        <v>318</v>
      </c>
      <c r="E176" s="229" t="s">
        <v>318</v>
      </c>
      <c r="F176" s="278" t="s">
        <v>318</v>
      </c>
      <c r="G176" s="229" t="s">
        <v>318</v>
      </c>
      <c r="H176" s="229" t="s">
        <v>23</v>
      </c>
      <c r="I176" s="316">
        <v>118.5</v>
      </c>
      <c r="J176" s="229" t="s">
        <v>22</v>
      </c>
      <c r="K176" s="229" t="s">
        <v>318</v>
      </c>
      <c r="L176" s="394" t="s">
        <v>318</v>
      </c>
      <c r="M176" s="229" t="s">
        <v>318</v>
      </c>
    </row>
    <row r="177" spans="1:15" ht="30.75" customHeight="1" x14ac:dyDescent="0.2">
      <c r="A177" s="444" t="s">
        <v>366</v>
      </c>
      <c r="B177" s="259" t="s">
        <v>1111</v>
      </c>
      <c r="C177" s="260" t="s">
        <v>85</v>
      </c>
      <c r="D177" s="229" t="s">
        <v>19</v>
      </c>
      <c r="E177" s="229" t="str">
        <f>E168</f>
        <v>индивидуальная</v>
      </c>
      <c r="F177" s="316">
        <v>1466</v>
      </c>
      <c r="G177" s="229" t="str">
        <f>G168</f>
        <v>Россия</v>
      </c>
      <c r="H177" s="240" t="s">
        <v>80</v>
      </c>
      <c r="I177" s="396">
        <v>59.6</v>
      </c>
      <c r="J177" s="240" t="s">
        <v>22</v>
      </c>
      <c r="K177" s="240" t="s">
        <v>1074</v>
      </c>
      <c r="L177" s="354">
        <v>1277593.44</v>
      </c>
      <c r="M177" s="240" t="s">
        <v>318</v>
      </c>
    </row>
    <row r="178" spans="1:15" ht="19.5" customHeight="1" x14ac:dyDescent="0.2">
      <c r="A178" s="447"/>
      <c r="B178" s="268"/>
      <c r="C178" s="269"/>
      <c r="D178" s="229" t="s">
        <v>23</v>
      </c>
      <c r="E178" s="229" t="s">
        <v>1107</v>
      </c>
      <c r="F178" s="278">
        <v>55.5</v>
      </c>
      <c r="G178" s="229" t="s">
        <v>22</v>
      </c>
      <c r="H178" s="249"/>
      <c r="I178" s="398"/>
      <c r="J178" s="249"/>
      <c r="K178" s="249"/>
      <c r="L178" s="368"/>
      <c r="M178" s="249"/>
    </row>
    <row r="179" spans="1:15" s="456" customFormat="1" ht="25.5" x14ac:dyDescent="0.25">
      <c r="A179" s="437" t="s">
        <v>374</v>
      </c>
      <c r="B179" s="365" t="s">
        <v>1112</v>
      </c>
      <c r="C179" s="371" t="s">
        <v>146</v>
      </c>
      <c r="D179" s="229" t="s">
        <v>19</v>
      </c>
      <c r="E179" s="229" t="s">
        <v>20</v>
      </c>
      <c r="F179" s="278">
        <v>628</v>
      </c>
      <c r="G179" s="229" t="s">
        <v>22</v>
      </c>
      <c r="H179" s="263" t="s">
        <v>318</v>
      </c>
      <c r="I179" s="451" t="s">
        <v>318</v>
      </c>
      <c r="J179" s="263" t="s">
        <v>318</v>
      </c>
      <c r="K179" s="263" t="s">
        <v>394</v>
      </c>
      <c r="L179" s="373">
        <v>935395.3</v>
      </c>
      <c r="M179" s="295" t="s">
        <v>318</v>
      </c>
      <c r="N179" s="470"/>
      <c r="O179" s="470"/>
    </row>
    <row r="180" spans="1:15" s="456" customFormat="1" ht="18" customHeight="1" x14ac:dyDescent="0.25">
      <c r="A180" s="437"/>
      <c r="B180" s="365"/>
      <c r="C180" s="440"/>
      <c r="D180" s="229" t="s">
        <v>23</v>
      </c>
      <c r="E180" s="229" t="s">
        <v>33</v>
      </c>
      <c r="F180" s="278">
        <v>71.7</v>
      </c>
      <c r="G180" s="229" t="s">
        <v>22</v>
      </c>
      <c r="H180" s="263"/>
      <c r="I180" s="451"/>
      <c r="J180" s="263"/>
      <c r="K180" s="263"/>
      <c r="L180" s="373"/>
      <c r="M180" s="298"/>
      <c r="N180" s="470"/>
      <c r="O180" s="470"/>
    </row>
    <row r="181" spans="1:15" s="456" customFormat="1" ht="22.5" customHeight="1" x14ac:dyDescent="0.25">
      <c r="A181" s="437"/>
      <c r="B181" s="365"/>
      <c r="C181" s="440"/>
      <c r="D181" s="229" t="s">
        <v>23</v>
      </c>
      <c r="E181" s="229" t="s">
        <v>1113</v>
      </c>
      <c r="F181" s="278">
        <v>55.9</v>
      </c>
      <c r="G181" s="229" t="s">
        <v>22</v>
      </c>
      <c r="H181" s="263"/>
      <c r="I181" s="451"/>
      <c r="J181" s="263"/>
      <c r="K181" s="267"/>
      <c r="L181" s="373"/>
      <c r="M181" s="301"/>
      <c r="N181" s="470"/>
      <c r="O181" s="470"/>
    </row>
    <row r="182" spans="1:15" s="456" customFormat="1" ht="29.25" customHeight="1" x14ac:dyDescent="0.25">
      <c r="A182" s="437"/>
      <c r="B182" s="259" t="s">
        <v>142</v>
      </c>
      <c r="C182" s="441"/>
      <c r="D182" s="229" t="s">
        <v>23</v>
      </c>
      <c r="E182" s="229" t="s">
        <v>221</v>
      </c>
      <c r="F182" s="278">
        <v>55.9</v>
      </c>
      <c r="G182" s="229" t="s">
        <v>22</v>
      </c>
      <c r="H182" s="240" t="s">
        <v>318</v>
      </c>
      <c r="I182" s="396" t="s">
        <v>318</v>
      </c>
      <c r="J182" s="240" t="s">
        <v>318</v>
      </c>
      <c r="K182" s="240" t="s">
        <v>318</v>
      </c>
      <c r="L182" s="354">
        <v>1096232.45</v>
      </c>
      <c r="M182" s="295" t="s">
        <v>318</v>
      </c>
    </row>
    <row r="183" spans="1:15" s="456" customFormat="1" ht="29.25" customHeight="1" x14ac:dyDescent="0.25">
      <c r="A183" s="437"/>
      <c r="B183" s="268"/>
      <c r="C183" s="443"/>
      <c r="D183" s="229" t="s">
        <v>23</v>
      </c>
      <c r="E183" s="229" t="s">
        <v>33</v>
      </c>
      <c r="F183" s="278">
        <v>71.7</v>
      </c>
      <c r="G183" s="229" t="s">
        <v>22</v>
      </c>
      <c r="H183" s="249"/>
      <c r="I183" s="398"/>
      <c r="J183" s="249"/>
      <c r="K183" s="249"/>
      <c r="L183" s="368"/>
      <c r="M183" s="301"/>
    </row>
    <row r="184" spans="1:15" ht="17.25" customHeight="1" x14ac:dyDescent="0.2">
      <c r="A184" s="437"/>
      <c r="B184" s="277" t="s">
        <v>41</v>
      </c>
      <c r="C184" s="450"/>
      <c r="D184" s="229" t="s">
        <v>23</v>
      </c>
      <c r="E184" s="229" t="s">
        <v>221</v>
      </c>
      <c r="F184" s="278">
        <v>55.9</v>
      </c>
      <c r="G184" s="229" t="s">
        <v>22</v>
      </c>
      <c r="H184" s="229" t="s">
        <v>318</v>
      </c>
      <c r="I184" s="316" t="s">
        <v>318</v>
      </c>
      <c r="J184" s="229" t="s">
        <v>318</v>
      </c>
      <c r="K184" s="229" t="s">
        <v>318</v>
      </c>
      <c r="L184" s="394" t="s">
        <v>318</v>
      </c>
      <c r="M184" s="229" t="s">
        <v>318</v>
      </c>
    </row>
    <row r="185" spans="1:15" ht="42" customHeight="1" x14ac:dyDescent="0.2">
      <c r="A185" s="444" t="s">
        <v>382</v>
      </c>
      <c r="B185" s="282" t="s">
        <v>1114</v>
      </c>
      <c r="C185" s="523" t="s">
        <v>146</v>
      </c>
      <c r="D185" s="229" t="s">
        <v>318</v>
      </c>
      <c r="E185" s="229" t="s">
        <v>318</v>
      </c>
      <c r="F185" s="375" t="s">
        <v>318</v>
      </c>
      <c r="G185" s="229" t="s">
        <v>318</v>
      </c>
      <c r="H185" s="229" t="s">
        <v>23</v>
      </c>
      <c r="I185" s="316">
        <v>61.4</v>
      </c>
      <c r="J185" s="229" t="s">
        <v>22</v>
      </c>
      <c r="K185" s="291" t="s">
        <v>1115</v>
      </c>
      <c r="L185" s="395">
        <v>895640.57</v>
      </c>
      <c r="M185" s="291"/>
    </row>
    <row r="186" spans="1:15" ht="17.25" customHeight="1" x14ac:dyDescent="0.2">
      <c r="A186" s="447"/>
      <c r="B186" s="282" t="s">
        <v>41</v>
      </c>
      <c r="C186" s="523"/>
      <c r="D186" s="229" t="s">
        <v>318</v>
      </c>
      <c r="E186" s="229" t="s">
        <v>318</v>
      </c>
      <c r="F186" s="375" t="s">
        <v>318</v>
      </c>
      <c r="G186" s="229" t="s">
        <v>318</v>
      </c>
      <c r="H186" s="229" t="s">
        <v>23</v>
      </c>
      <c r="I186" s="316">
        <v>61.4</v>
      </c>
      <c r="J186" s="229" t="s">
        <v>22</v>
      </c>
      <c r="K186" s="291" t="s">
        <v>318</v>
      </c>
      <c r="L186" s="395" t="s">
        <v>318</v>
      </c>
      <c r="M186" s="291" t="s">
        <v>318</v>
      </c>
    </row>
    <row r="187" spans="1:15" s="456" customFormat="1" ht="27.75" customHeight="1" x14ac:dyDescent="0.25">
      <c r="A187" s="437" t="s">
        <v>390</v>
      </c>
      <c r="B187" s="259" t="s">
        <v>1116</v>
      </c>
      <c r="C187" s="260" t="s">
        <v>272</v>
      </c>
      <c r="D187" s="439" t="s">
        <v>1117</v>
      </c>
      <c r="E187" s="439" t="s">
        <v>20</v>
      </c>
      <c r="F187" s="364">
        <v>99.7</v>
      </c>
      <c r="G187" s="263" t="s">
        <v>22</v>
      </c>
      <c r="H187" s="229" t="s">
        <v>19</v>
      </c>
      <c r="I187" s="316">
        <v>959</v>
      </c>
      <c r="J187" s="229" t="s">
        <v>22</v>
      </c>
      <c r="K187" s="240" t="s">
        <v>579</v>
      </c>
      <c r="L187" s="354">
        <v>1752121.4</v>
      </c>
      <c r="M187" s="295" t="s">
        <v>318</v>
      </c>
    </row>
    <row r="188" spans="1:15" s="456" customFormat="1" ht="16.5" customHeight="1" x14ac:dyDescent="0.25">
      <c r="A188" s="437"/>
      <c r="B188" s="264"/>
      <c r="C188" s="452"/>
      <c r="D188" s="439"/>
      <c r="E188" s="439"/>
      <c r="F188" s="364"/>
      <c r="G188" s="263"/>
      <c r="H188" s="229" t="s">
        <v>23</v>
      </c>
      <c r="I188" s="316">
        <v>54.2</v>
      </c>
      <c r="J188" s="229" t="s">
        <v>22</v>
      </c>
      <c r="K188" s="245"/>
      <c r="L188" s="402"/>
      <c r="M188" s="298"/>
    </row>
    <row r="189" spans="1:15" s="456" customFormat="1" x14ac:dyDescent="0.25">
      <c r="A189" s="437"/>
      <c r="B189" s="264"/>
      <c r="C189" s="452"/>
      <c r="D189" s="439"/>
      <c r="E189" s="439"/>
      <c r="F189" s="364"/>
      <c r="G189" s="263"/>
      <c r="H189" s="240" t="s">
        <v>38</v>
      </c>
      <c r="I189" s="396">
        <v>24</v>
      </c>
      <c r="J189" s="240" t="s">
        <v>22</v>
      </c>
      <c r="K189" s="245"/>
      <c r="L189" s="402"/>
      <c r="M189" s="298"/>
    </row>
    <row r="190" spans="1:15" s="456" customFormat="1" x14ac:dyDescent="0.25">
      <c r="A190" s="437"/>
      <c r="B190" s="268"/>
      <c r="C190" s="449"/>
      <c r="D190" s="375" t="s">
        <v>23</v>
      </c>
      <c r="E190" s="375" t="s">
        <v>563</v>
      </c>
      <c r="F190" s="278">
        <v>74</v>
      </c>
      <c r="G190" s="229" t="s">
        <v>22</v>
      </c>
      <c r="H190" s="249"/>
      <c r="I190" s="398"/>
      <c r="J190" s="249"/>
      <c r="K190" s="249"/>
      <c r="L190" s="368"/>
      <c r="M190" s="301"/>
    </row>
    <row r="191" spans="1:15" ht="24.75" customHeight="1" x14ac:dyDescent="0.2">
      <c r="A191" s="437"/>
      <c r="B191" s="371" t="s">
        <v>26</v>
      </c>
      <c r="C191" s="371"/>
      <c r="D191" s="229" t="s">
        <v>19</v>
      </c>
      <c r="E191" s="229" t="s">
        <v>20</v>
      </c>
      <c r="F191" s="278">
        <v>520</v>
      </c>
      <c r="G191" s="229" t="s">
        <v>22</v>
      </c>
      <c r="H191" s="263" t="s">
        <v>38</v>
      </c>
      <c r="I191" s="451">
        <v>24</v>
      </c>
      <c r="J191" s="263" t="s">
        <v>22</v>
      </c>
      <c r="K191" s="263" t="s">
        <v>318</v>
      </c>
      <c r="L191" s="373">
        <v>534377.43000000005</v>
      </c>
      <c r="M191" s="439" t="s">
        <v>318</v>
      </c>
    </row>
    <row r="192" spans="1:15" ht="19.5" customHeight="1" x14ac:dyDescent="0.2">
      <c r="A192" s="437"/>
      <c r="B192" s="371"/>
      <c r="C192" s="371"/>
      <c r="D192" s="229" t="s">
        <v>23</v>
      </c>
      <c r="E192" s="229" t="s">
        <v>20</v>
      </c>
      <c r="F192" s="278">
        <v>40.4</v>
      </c>
      <c r="G192" s="229" t="s">
        <v>22</v>
      </c>
      <c r="H192" s="263"/>
      <c r="I192" s="451"/>
      <c r="J192" s="263"/>
      <c r="K192" s="263"/>
      <c r="L192" s="373"/>
      <c r="M192" s="439"/>
    </row>
    <row r="193" spans="1:13" ht="22.5" customHeight="1" x14ac:dyDescent="0.2">
      <c r="A193" s="437"/>
      <c r="B193" s="371"/>
      <c r="C193" s="371"/>
      <c r="D193" s="229" t="s">
        <v>23</v>
      </c>
      <c r="E193" s="229" t="s">
        <v>20</v>
      </c>
      <c r="F193" s="278">
        <v>54.2</v>
      </c>
      <c r="G193" s="229" t="s">
        <v>22</v>
      </c>
      <c r="H193" s="263"/>
      <c r="I193" s="451"/>
      <c r="J193" s="263"/>
      <c r="K193" s="263"/>
      <c r="L193" s="373"/>
      <c r="M193" s="439"/>
    </row>
    <row r="194" spans="1:13" ht="39" customHeight="1" x14ac:dyDescent="0.2">
      <c r="A194" s="437" t="s">
        <v>396</v>
      </c>
      <c r="B194" s="524" t="s">
        <v>1118</v>
      </c>
      <c r="C194" s="277" t="s">
        <v>540</v>
      </c>
      <c r="D194" s="229" t="s">
        <v>23</v>
      </c>
      <c r="E194" s="229" t="s">
        <v>33</v>
      </c>
      <c r="F194" s="278">
        <v>72.900000000000006</v>
      </c>
      <c r="G194" s="229" t="s">
        <v>22</v>
      </c>
      <c r="H194" s="229" t="s">
        <v>23</v>
      </c>
      <c r="I194" s="316">
        <v>133.4</v>
      </c>
      <c r="J194" s="229" t="s">
        <v>22</v>
      </c>
      <c r="K194" s="229" t="s">
        <v>579</v>
      </c>
      <c r="L194" s="394">
        <v>1693895.46</v>
      </c>
      <c r="M194" s="375" t="s">
        <v>318</v>
      </c>
    </row>
    <row r="195" spans="1:13" ht="18.75" customHeight="1" x14ac:dyDescent="0.2">
      <c r="A195" s="437"/>
      <c r="B195" s="486" t="s">
        <v>26</v>
      </c>
      <c r="C195" s="464"/>
      <c r="D195" s="229" t="s">
        <v>38</v>
      </c>
      <c r="E195" s="229" t="s">
        <v>20</v>
      </c>
      <c r="F195" s="278">
        <v>18.899999999999999</v>
      </c>
      <c r="G195" s="229" t="s">
        <v>22</v>
      </c>
      <c r="H195" s="439" t="s">
        <v>318</v>
      </c>
      <c r="I195" s="451" t="s">
        <v>318</v>
      </c>
      <c r="J195" s="439" t="s">
        <v>318</v>
      </c>
      <c r="K195" s="263" t="s">
        <v>318</v>
      </c>
      <c r="L195" s="373">
        <v>550576.41</v>
      </c>
      <c r="M195" s="439" t="s">
        <v>318</v>
      </c>
    </row>
    <row r="196" spans="1:13" ht="18.75" customHeight="1" x14ac:dyDescent="0.2">
      <c r="A196" s="437"/>
      <c r="B196" s="486"/>
      <c r="C196" s="464"/>
      <c r="D196" s="229" t="s">
        <v>23</v>
      </c>
      <c r="E196" s="229" t="s">
        <v>33</v>
      </c>
      <c r="F196" s="278">
        <v>72.900000000000006</v>
      </c>
      <c r="G196" s="229" t="s">
        <v>22</v>
      </c>
      <c r="H196" s="439"/>
      <c r="I196" s="451"/>
      <c r="J196" s="439"/>
      <c r="K196" s="263"/>
      <c r="L196" s="373"/>
      <c r="M196" s="439"/>
    </row>
    <row r="197" spans="1:13" ht="18.75" customHeight="1" x14ac:dyDescent="0.2">
      <c r="A197" s="437"/>
      <c r="B197" s="486"/>
      <c r="C197" s="464"/>
      <c r="D197" s="229" t="s">
        <v>23</v>
      </c>
      <c r="E197" s="229" t="s">
        <v>20</v>
      </c>
      <c r="F197" s="278">
        <v>30.1</v>
      </c>
      <c r="G197" s="229" t="s">
        <v>22</v>
      </c>
      <c r="H197" s="439"/>
      <c r="I197" s="451"/>
      <c r="J197" s="439"/>
      <c r="K197" s="263"/>
      <c r="L197" s="373"/>
      <c r="M197" s="439"/>
    </row>
    <row r="198" spans="1:13" ht="22.5" customHeight="1" x14ac:dyDescent="0.2">
      <c r="A198" s="437"/>
      <c r="B198" s="494" t="s">
        <v>41</v>
      </c>
      <c r="C198" s="450"/>
      <c r="D198" s="229" t="s">
        <v>318</v>
      </c>
      <c r="E198" s="229" t="s">
        <v>25</v>
      </c>
      <c r="F198" s="278" t="s">
        <v>25</v>
      </c>
      <c r="G198" s="229" t="s">
        <v>25</v>
      </c>
      <c r="H198" s="229" t="s">
        <v>23</v>
      </c>
      <c r="I198" s="316">
        <v>72.900000000000006</v>
      </c>
      <c r="J198" s="229" t="s">
        <v>22</v>
      </c>
      <c r="K198" s="229" t="s">
        <v>318</v>
      </c>
      <c r="L198" s="394" t="s">
        <v>318</v>
      </c>
      <c r="M198" s="229" t="s">
        <v>318</v>
      </c>
    </row>
    <row r="199" spans="1:13" ht="22.5" customHeight="1" x14ac:dyDescent="0.2">
      <c r="A199" s="444" t="s">
        <v>407</v>
      </c>
      <c r="B199" s="473" t="s">
        <v>1119</v>
      </c>
      <c r="C199" s="441" t="s">
        <v>57</v>
      </c>
      <c r="D199" s="229" t="s">
        <v>23</v>
      </c>
      <c r="E199" s="229" t="s">
        <v>20</v>
      </c>
      <c r="F199" s="278">
        <v>64.5</v>
      </c>
      <c r="G199" s="229" t="s">
        <v>22</v>
      </c>
      <c r="H199" s="240" t="s">
        <v>318</v>
      </c>
      <c r="I199" s="396" t="s">
        <v>318</v>
      </c>
      <c r="J199" s="240" t="s">
        <v>318</v>
      </c>
      <c r="K199" s="240" t="s">
        <v>394</v>
      </c>
      <c r="L199" s="354">
        <v>1702375.73</v>
      </c>
      <c r="M199" s="240" t="s">
        <v>318</v>
      </c>
    </row>
    <row r="200" spans="1:13" ht="22.5" customHeight="1" x14ac:dyDescent="0.2">
      <c r="A200" s="446"/>
      <c r="B200" s="482"/>
      <c r="C200" s="443"/>
      <c r="D200" s="229" t="s">
        <v>38</v>
      </c>
      <c r="E200" s="229" t="s">
        <v>20</v>
      </c>
      <c r="F200" s="278">
        <v>27.9</v>
      </c>
      <c r="G200" s="229" t="s">
        <v>22</v>
      </c>
      <c r="H200" s="249"/>
      <c r="I200" s="398"/>
      <c r="J200" s="249"/>
      <c r="K200" s="249"/>
      <c r="L200" s="368"/>
      <c r="M200" s="249"/>
    </row>
    <row r="201" spans="1:13" ht="28.5" customHeight="1" x14ac:dyDescent="0.2">
      <c r="A201" s="447"/>
      <c r="B201" s="525" t="s">
        <v>26</v>
      </c>
      <c r="C201" s="523"/>
      <c r="D201" s="229" t="s">
        <v>19</v>
      </c>
      <c r="E201" s="229" t="s">
        <v>1120</v>
      </c>
      <c r="F201" s="316">
        <v>10920000</v>
      </c>
      <c r="G201" s="229" t="s">
        <v>22</v>
      </c>
      <c r="H201" s="291" t="s">
        <v>23</v>
      </c>
      <c r="I201" s="323">
        <v>64.5</v>
      </c>
      <c r="J201" s="291" t="s">
        <v>22</v>
      </c>
      <c r="K201" s="291" t="s">
        <v>318</v>
      </c>
      <c r="L201" s="395">
        <v>286252.27</v>
      </c>
      <c r="M201" s="291" t="s">
        <v>318</v>
      </c>
    </row>
    <row r="202" spans="1:13" ht="19.5" customHeight="1" x14ac:dyDescent="0.2">
      <c r="A202" s="437" t="s">
        <v>415</v>
      </c>
      <c r="B202" s="259" t="s">
        <v>1121</v>
      </c>
      <c r="C202" s="260" t="s">
        <v>85</v>
      </c>
      <c r="D202" s="229" t="s">
        <v>23</v>
      </c>
      <c r="E202" s="229" t="s">
        <v>71</v>
      </c>
      <c r="F202" s="278">
        <v>57.1</v>
      </c>
      <c r="G202" s="229" t="s">
        <v>22</v>
      </c>
      <c r="H202" s="240" t="s">
        <v>318</v>
      </c>
      <c r="I202" s="396" t="s">
        <v>318</v>
      </c>
      <c r="J202" s="240" t="s">
        <v>318</v>
      </c>
      <c r="K202" s="240" t="s">
        <v>394</v>
      </c>
      <c r="L202" s="354">
        <v>1248151.21</v>
      </c>
      <c r="M202" s="295" t="s">
        <v>318</v>
      </c>
    </row>
    <row r="203" spans="1:13" ht="15.75" customHeight="1" x14ac:dyDescent="0.2">
      <c r="A203" s="437"/>
      <c r="B203" s="268"/>
      <c r="C203" s="449"/>
      <c r="D203" s="229" t="s">
        <v>23</v>
      </c>
      <c r="E203" s="229" t="s">
        <v>1122</v>
      </c>
      <c r="F203" s="278">
        <v>49.6</v>
      </c>
      <c r="G203" s="229" t="s">
        <v>22</v>
      </c>
      <c r="H203" s="249"/>
      <c r="I203" s="398"/>
      <c r="J203" s="249"/>
      <c r="K203" s="302"/>
      <c r="L203" s="368"/>
      <c r="M203" s="301"/>
    </row>
    <row r="204" spans="1:13" ht="24" customHeight="1" x14ac:dyDescent="0.2">
      <c r="A204" s="437"/>
      <c r="B204" s="277" t="s">
        <v>26</v>
      </c>
      <c r="C204" s="450"/>
      <c r="D204" s="229" t="s">
        <v>23</v>
      </c>
      <c r="E204" s="229" t="s">
        <v>328</v>
      </c>
      <c r="F204" s="278">
        <v>57.1</v>
      </c>
      <c r="G204" s="229" t="s">
        <v>22</v>
      </c>
      <c r="H204" s="229" t="s">
        <v>318</v>
      </c>
      <c r="I204" s="316" t="s">
        <v>318</v>
      </c>
      <c r="J204" s="229" t="s">
        <v>318</v>
      </c>
      <c r="K204" s="229" t="s">
        <v>1123</v>
      </c>
      <c r="L204" s="394">
        <v>6828000</v>
      </c>
      <c r="M204" s="375" t="s">
        <v>318</v>
      </c>
    </row>
    <row r="205" spans="1:13" ht="21" customHeight="1" x14ac:dyDescent="0.2">
      <c r="A205" s="437"/>
      <c r="B205" s="277" t="s">
        <v>41</v>
      </c>
      <c r="C205" s="450"/>
      <c r="D205" s="229" t="s">
        <v>23</v>
      </c>
      <c r="E205" s="229" t="s">
        <v>203</v>
      </c>
      <c r="F205" s="278">
        <v>49.6</v>
      </c>
      <c r="G205" s="229" t="s">
        <v>22</v>
      </c>
      <c r="H205" s="229" t="s">
        <v>23</v>
      </c>
      <c r="I205" s="316">
        <v>57.1</v>
      </c>
      <c r="J205" s="229" t="s">
        <v>22</v>
      </c>
      <c r="K205" s="229" t="s">
        <v>318</v>
      </c>
      <c r="L205" s="394" t="s">
        <v>318</v>
      </c>
      <c r="M205" s="229" t="s">
        <v>318</v>
      </c>
    </row>
    <row r="206" spans="1:13" ht="29.25" customHeight="1" x14ac:dyDescent="0.2">
      <c r="A206" s="444" t="s">
        <v>427</v>
      </c>
      <c r="B206" s="260" t="s">
        <v>1124</v>
      </c>
      <c r="C206" s="441" t="s">
        <v>158</v>
      </c>
      <c r="D206" s="229" t="s">
        <v>23</v>
      </c>
      <c r="E206" s="291" t="s">
        <v>20</v>
      </c>
      <c r="F206" s="261">
        <v>64.900000000000006</v>
      </c>
      <c r="G206" s="291" t="s">
        <v>22</v>
      </c>
      <c r="H206" s="240" t="s">
        <v>318</v>
      </c>
      <c r="I206" s="396" t="s">
        <v>318</v>
      </c>
      <c r="J206" s="240" t="s">
        <v>318</v>
      </c>
      <c r="K206" s="240" t="s">
        <v>318</v>
      </c>
      <c r="L206" s="354">
        <v>859886.72</v>
      </c>
      <c r="M206" s="240" t="s">
        <v>318</v>
      </c>
    </row>
    <row r="207" spans="1:13" ht="21" customHeight="1" x14ac:dyDescent="0.2">
      <c r="A207" s="446"/>
      <c r="B207" s="265"/>
      <c r="C207" s="442"/>
      <c r="D207" s="229" t="s">
        <v>23</v>
      </c>
      <c r="E207" s="291" t="s">
        <v>328</v>
      </c>
      <c r="F207" s="261">
        <v>44.5</v>
      </c>
      <c r="G207" s="291" t="s">
        <v>22</v>
      </c>
      <c r="H207" s="245"/>
      <c r="I207" s="397"/>
      <c r="J207" s="245"/>
      <c r="K207" s="245"/>
      <c r="L207" s="402"/>
      <c r="M207" s="245"/>
    </row>
    <row r="208" spans="1:13" ht="21" customHeight="1" x14ac:dyDescent="0.2">
      <c r="A208" s="446"/>
      <c r="B208" s="269"/>
      <c r="C208" s="443"/>
      <c r="D208" s="229" t="s">
        <v>23</v>
      </c>
      <c r="E208" s="291" t="s">
        <v>20</v>
      </c>
      <c r="F208" s="261">
        <v>56.3</v>
      </c>
      <c r="G208" s="291" t="s">
        <v>22</v>
      </c>
      <c r="H208" s="249"/>
      <c r="I208" s="398"/>
      <c r="J208" s="249"/>
      <c r="K208" s="249"/>
      <c r="L208" s="368"/>
      <c r="M208" s="249"/>
    </row>
    <row r="209" spans="1:13" ht="30" customHeight="1" x14ac:dyDescent="0.2">
      <c r="A209" s="446"/>
      <c r="B209" s="282" t="s">
        <v>142</v>
      </c>
      <c r="C209" s="523"/>
      <c r="D209" s="229" t="s">
        <v>23</v>
      </c>
      <c r="E209" s="291" t="s">
        <v>20</v>
      </c>
      <c r="F209" s="261">
        <v>36.700000000000003</v>
      </c>
      <c r="G209" s="291" t="s">
        <v>22</v>
      </c>
      <c r="H209" s="229" t="s">
        <v>23</v>
      </c>
      <c r="I209" s="316">
        <v>64.900000000000006</v>
      </c>
      <c r="J209" s="229" t="s">
        <v>22</v>
      </c>
      <c r="K209" s="229" t="s">
        <v>153</v>
      </c>
      <c r="L209" s="394">
        <v>1223727.48</v>
      </c>
      <c r="M209" s="229" t="s">
        <v>25</v>
      </c>
    </row>
    <row r="210" spans="1:13" ht="21" customHeight="1" x14ac:dyDescent="0.2">
      <c r="A210" s="446"/>
      <c r="B210" s="282" t="s">
        <v>41</v>
      </c>
      <c r="C210" s="523"/>
      <c r="D210" s="291" t="s">
        <v>318</v>
      </c>
      <c r="E210" s="291" t="s">
        <v>318</v>
      </c>
      <c r="F210" s="261" t="s">
        <v>318</v>
      </c>
      <c r="G210" s="291" t="s">
        <v>318</v>
      </c>
      <c r="H210" s="229" t="s">
        <v>23</v>
      </c>
      <c r="I210" s="316">
        <v>64.900000000000006</v>
      </c>
      <c r="J210" s="229" t="s">
        <v>22</v>
      </c>
      <c r="K210" s="229" t="s">
        <v>318</v>
      </c>
      <c r="L210" s="394" t="s">
        <v>318</v>
      </c>
      <c r="M210" s="229" t="s">
        <v>318</v>
      </c>
    </row>
    <row r="211" spans="1:13" ht="21" customHeight="1" x14ac:dyDescent="0.2">
      <c r="A211" s="447"/>
      <c r="B211" s="282" t="s">
        <v>41</v>
      </c>
      <c r="C211" s="523"/>
      <c r="D211" s="291" t="s">
        <v>318</v>
      </c>
      <c r="E211" s="291" t="s">
        <v>318</v>
      </c>
      <c r="F211" s="261" t="s">
        <v>318</v>
      </c>
      <c r="G211" s="291" t="s">
        <v>318</v>
      </c>
      <c r="H211" s="229" t="s">
        <v>23</v>
      </c>
      <c r="I211" s="316">
        <v>64.900000000000006</v>
      </c>
      <c r="J211" s="229" t="s">
        <v>22</v>
      </c>
      <c r="K211" s="229" t="s">
        <v>318</v>
      </c>
      <c r="L211" s="394" t="s">
        <v>318</v>
      </c>
      <c r="M211" s="229" t="s">
        <v>318</v>
      </c>
    </row>
    <row r="212" spans="1:13" ht="40.5" customHeight="1" x14ac:dyDescent="0.2">
      <c r="A212" s="444" t="s">
        <v>437</v>
      </c>
      <c r="B212" s="473" t="s">
        <v>1125</v>
      </c>
      <c r="C212" s="260" t="s">
        <v>146</v>
      </c>
      <c r="D212" s="240" t="s">
        <v>23</v>
      </c>
      <c r="E212" s="240" t="s">
        <v>281</v>
      </c>
      <c r="F212" s="271">
        <v>49.5</v>
      </c>
      <c r="G212" s="240" t="s">
        <v>22</v>
      </c>
      <c r="H212" s="240" t="s">
        <v>318</v>
      </c>
      <c r="I212" s="396" t="s">
        <v>318</v>
      </c>
      <c r="J212" s="240" t="s">
        <v>318</v>
      </c>
      <c r="K212" s="240" t="s">
        <v>553</v>
      </c>
      <c r="L212" s="354">
        <v>2578873.5699999998</v>
      </c>
      <c r="M212" s="295" t="s">
        <v>318</v>
      </c>
    </row>
    <row r="213" spans="1:13" ht="3" customHeight="1" x14ac:dyDescent="0.2">
      <c r="A213" s="446"/>
      <c r="B213" s="478"/>
      <c r="C213" s="265"/>
      <c r="D213" s="249"/>
      <c r="E213" s="249"/>
      <c r="F213" s="275"/>
      <c r="G213" s="249"/>
      <c r="H213" s="245"/>
      <c r="I213" s="397"/>
      <c r="J213" s="245"/>
      <c r="K213" s="245"/>
      <c r="L213" s="402"/>
      <c r="M213" s="298"/>
    </row>
    <row r="214" spans="1:13" ht="25.5" customHeight="1" x14ac:dyDescent="0.2">
      <c r="A214" s="446"/>
      <c r="B214" s="478"/>
      <c r="C214" s="265"/>
      <c r="D214" s="229" t="s">
        <v>80</v>
      </c>
      <c r="E214" s="229" t="s">
        <v>71</v>
      </c>
      <c r="F214" s="278">
        <v>152</v>
      </c>
      <c r="G214" s="229" t="s">
        <v>22</v>
      </c>
      <c r="H214" s="245"/>
      <c r="I214" s="397"/>
      <c r="J214" s="245"/>
      <c r="K214" s="245"/>
      <c r="L214" s="402"/>
      <c r="M214" s="298"/>
    </row>
    <row r="215" spans="1:13" ht="25.5" customHeight="1" x14ac:dyDescent="0.2">
      <c r="A215" s="446"/>
      <c r="B215" s="482"/>
      <c r="C215" s="269"/>
      <c r="D215" s="229" t="s">
        <v>19</v>
      </c>
      <c r="E215" s="229" t="s">
        <v>71</v>
      </c>
      <c r="F215" s="278">
        <v>700</v>
      </c>
      <c r="G215" s="229" t="s">
        <v>22</v>
      </c>
      <c r="H215" s="249"/>
      <c r="I215" s="398"/>
      <c r="J215" s="249"/>
      <c r="K215" s="249"/>
      <c r="L215" s="368"/>
      <c r="M215" s="301"/>
    </row>
    <row r="216" spans="1:13" ht="25.5" customHeight="1" x14ac:dyDescent="0.2">
      <c r="A216" s="446"/>
      <c r="B216" s="473" t="s">
        <v>26</v>
      </c>
      <c r="C216" s="260"/>
      <c r="D216" s="240" t="s">
        <v>80</v>
      </c>
      <c r="E216" s="240" t="s">
        <v>71</v>
      </c>
      <c r="F216" s="271">
        <v>152</v>
      </c>
      <c r="G216" s="240" t="s">
        <v>22</v>
      </c>
      <c r="H216" s="240" t="s">
        <v>318</v>
      </c>
      <c r="I216" s="396" t="s">
        <v>318</v>
      </c>
      <c r="J216" s="240" t="s">
        <v>318</v>
      </c>
      <c r="K216" s="240" t="s">
        <v>394</v>
      </c>
      <c r="L216" s="354">
        <v>1720107.17</v>
      </c>
      <c r="M216" s="295" t="s">
        <v>318</v>
      </c>
    </row>
    <row r="217" spans="1:13" ht="6.75" customHeight="1" x14ac:dyDescent="0.2">
      <c r="A217" s="446"/>
      <c r="B217" s="478"/>
      <c r="C217" s="265"/>
      <c r="D217" s="249"/>
      <c r="E217" s="249"/>
      <c r="F217" s="275"/>
      <c r="G217" s="249"/>
      <c r="H217" s="245"/>
      <c r="I217" s="397"/>
      <c r="J217" s="245"/>
      <c r="K217" s="245"/>
      <c r="L217" s="402"/>
      <c r="M217" s="298"/>
    </row>
    <row r="218" spans="1:13" ht="25.5" customHeight="1" x14ac:dyDescent="0.2">
      <c r="A218" s="446"/>
      <c r="B218" s="482"/>
      <c r="C218" s="269"/>
      <c r="D218" s="229" t="s">
        <v>19</v>
      </c>
      <c r="E218" s="229" t="s">
        <v>71</v>
      </c>
      <c r="F218" s="278">
        <v>700</v>
      </c>
      <c r="G218" s="229" t="s">
        <v>22</v>
      </c>
      <c r="H218" s="249"/>
      <c r="I218" s="398"/>
      <c r="J218" s="249"/>
      <c r="K218" s="249"/>
      <c r="L218" s="368"/>
      <c r="M218" s="301"/>
    </row>
    <row r="219" spans="1:13" ht="13.5" customHeight="1" x14ac:dyDescent="0.2">
      <c r="A219" s="446"/>
      <c r="B219" s="473" t="s">
        <v>41</v>
      </c>
      <c r="C219" s="260"/>
      <c r="D219" s="240" t="s">
        <v>318</v>
      </c>
      <c r="E219" s="240" t="s">
        <v>318</v>
      </c>
      <c r="F219" s="271" t="s">
        <v>318</v>
      </c>
      <c r="G219" s="240" t="s">
        <v>318</v>
      </c>
      <c r="H219" s="229" t="s">
        <v>80</v>
      </c>
      <c r="I219" s="316">
        <v>152</v>
      </c>
      <c r="J219" s="229" t="s">
        <v>22</v>
      </c>
      <c r="K219" s="240" t="s">
        <v>318</v>
      </c>
      <c r="L219" s="354">
        <v>2178.4</v>
      </c>
      <c r="M219" s="295" t="s">
        <v>318</v>
      </c>
    </row>
    <row r="220" spans="1:13" ht="26.25" customHeight="1" x14ac:dyDescent="0.2">
      <c r="A220" s="447"/>
      <c r="B220" s="482"/>
      <c r="C220" s="269"/>
      <c r="D220" s="249"/>
      <c r="E220" s="249"/>
      <c r="F220" s="275"/>
      <c r="G220" s="249"/>
      <c r="H220" s="229" t="s">
        <v>19</v>
      </c>
      <c r="I220" s="316">
        <v>700</v>
      </c>
      <c r="J220" s="229" t="s">
        <v>22</v>
      </c>
      <c r="K220" s="249"/>
      <c r="L220" s="368"/>
      <c r="M220" s="301"/>
    </row>
    <row r="221" spans="1:13" ht="18" customHeight="1" x14ac:dyDescent="0.2">
      <c r="A221" s="437" t="s">
        <v>445</v>
      </c>
      <c r="B221" s="365" t="s">
        <v>1126</v>
      </c>
      <c r="C221" s="371" t="s">
        <v>85</v>
      </c>
      <c r="D221" s="229" t="s">
        <v>23</v>
      </c>
      <c r="E221" s="229" t="s">
        <v>560</v>
      </c>
      <c r="F221" s="278">
        <v>42.3</v>
      </c>
      <c r="G221" s="229" t="s">
        <v>22</v>
      </c>
      <c r="H221" s="333" t="s">
        <v>38</v>
      </c>
      <c r="I221" s="451">
        <v>21</v>
      </c>
      <c r="J221" s="263" t="s">
        <v>22</v>
      </c>
      <c r="K221" s="263" t="s">
        <v>579</v>
      </c>
      <c r="L221" s="373">
        <v>1397462.01</v>
      </c>
      <c r="M221" s="439" t="s">
        <v>318</v>
      </c>
    </row>
    <row r="222" spans="1:13" ht="15.75" customHeight="1" x14ac:dyDescent="0.2">
      <c r="A222" s="437"/>
      <c r="B222" s="365"/>
      <c r="C222" s="440"/>
      <c r="D222" s="229" t="s">
        <v>23</v>
      </c>
      <c r="E222" s="229" t="s">
        <v>71</v>
      </c>
      <c r="F222" s="278">
        <v>65.2</v>
      </c>
      <c r="G222" s="229" t="s">
        <v>22</v>
      </c>
      <c r="H222" s="333"/>
      <c r="I222" s="451"/>
      <c r="J222" s="263"/>
      <c r="K222" s="263"/>
      <c r="L222" s="373"/>
      <c r="M222" s="439"/>
    </row>
    <row r="223" spans="1:13" ht="16.5" customHeight="1" x14ac:dyDescent="0.2">
      <c r="A223" s="437"/>
      <c r="B223" s="371" t="s">
        <v>26</v>
      </c>
      <c r="C223" s="464"/>
      <c r="D223" s="229" t="s">
        <v>23</v>
      </c>
      <c r="E223" s="229" t="s">
        <v>560</v>
      </c>
      <c r="F223" s="278">
        <v>42.3</v>
      </c>
      <c r="G223" s="229" t="s">
        <v>22</v>
      </c>
      <c r="H223" s="333" t="s">
        <v>318</v>
      </c>
      <c r="I223" s="334" t="s">
        <v>318</v>
      </c>
      <c r="J223" s="333" t="s">
        <v>318</v>
      </c>
      <c r="K223" s="333" t="s">
        <v>318</v>
      </c>
      <c r="L223" s="373">
        <v>993652.88</v>
      </c>
      <c r="M223" s="439" t="s">
        <v>318</v>
      </c>
    </row>
    <row r="224" spans="1:13" ht="15.75" customHeight="1" x14ac:dyDescent="0.2">
      <c r="A224" s="437"/>
      <c r="B224" s="371"/>
      <c r="C224" s="464"/>
      <c r="D224" s="229" t="s">
        <v>23</v>
      </c>
      <c r="E224" s="229" t="s">
        <v>328</v>
      </c>
      <c r="F224" s="278">
        <v>65.2</v>
      </c>
      <c r="G224" s="229" t="s">
        <v>22</v>
      </c>
      <c r="H224" s="333"/>
      <c r="I224" s="334"/>
      <c r="J224" s="333"/>
      <c r="K224" s="333"/>
      <c r="L224" s="373"/>
      <c r="M224" s="439"/>
    </row>
    <row r="225" spans="1:13" ht="16.5" customHeight="1" x14ac:dyDescent="0.2">
      <c r="A225" s="437"/>
      <c r="B225" s="277" t="s">
        <v>41</v>
      </c>
      <c r="C225" s="450"/>
      <c r="D225" s="229" t="s">
        <v>23</v>
      </c>
      <c r="E225" s="229" t="s">
        <v>281</v>
      </c>
      <c r="F225" s="278">
        <v>42.3</v>
      </c>
      <c r="G225" s="229" t="s">
        <v>22</v>
      </c>
      <c r="H225" s="229" t="s">
        <v>23</v>
      </c>
      <c r="I225" s="316">
        <v>65.2</v>
      </c>
      <c r="J225" s="229" t="s">
        <v>22</v>
      </c>
      <c r="K225" s="234" t="s">
        <v>318</v>
      </c>
      <c r="L225" s="307" t="s">
        <v>318</v>
      </c>
      <c r="M225" s="234" t="s">
        <v>318</v>
      </c>
    </row>
    <row r="226" spans="1:13" ht="28.5" customHeight="1" x14ac:dyDescent="0.2">
      <c r="A226" s="444" t="s">
        <v>452</v>
      </c>
      <c r="B226" s="259" t="s">
        <v>1127</v>
      </c>
      <c r="C226" s="260" t="s">
        <v>540</v>
      </c>
      <c r="D226" s="229" t="s">
        <v>19</v>
      </c>
      <c r="E226" s="229" t="s">
        <v>20</v>
      </c>
      <c r="F226" s="316">
        <v>1434</v>
      </c>
      <c r="G226" s="229" t="s">
        <v>22</v>
      </c>
      <c r="H226" s="297" t="s">
        <v>318</v>
      </c>
      <c r="I226" s="526" t="s">
        <v>318</v>
      </c>
      <c r="J226" s="297" t="s">
        <v>318</v>
      </c>
      <c r="K226" s="263" t="s">
        <v>579</v>
      </c>
      <c r="L226" s="354">
        <v>1814635.61</v>
      </c>
      <c r="M226" s="295" t="s">
        <v>318</v>
      </c>
    </row>
    <row r="227" spans="1:13" ht="16.5" customHeight="1" x14ac:dyDescent="0.2">
      <c r="A227" s="446"/>
      <c r="B227" s="264"/>
      <c r="C227" s="452"/>
      <c r="D227" s="229" t="s">
        <v>80</v>
      </c>
      <c r="E227" s="229" t="s">
        <v>380</v>
      </c>
      <c r="F227" s="278">
        <v>101.8</v>
      </c>
      <c r="G227" s="229" t="s">
        <v>22</v>
      </c>
      <c r="H227" s="300"/>
      <c r="I227" s="527"/>
      <c r="J227" s="300"/>
      <c r="K227" s="263"/>
      <c r="L227" s="402"/>
      <c r="M227" s="298"/>
    </row>
    <row r="228" spans="1:13" ht="15.75" customHeight="1" x14ac:dyDescent="0.2">
      <c r="A228" s="446"/>
      <c r="B228" s="264"/>
      <c r="C228" s="452"/>
      <c r="D228" s="240" t="s">
        <v>23</v>
      </c>
      <c r="E228" s="240" t="s">
        <v>1128</v>
      </c>
      <c r="F228" s="271">
        <v>71.099999999999994</v>
      </c>
      <c r="G228" s="240" t="s">
        <v>22</v>
      </c>
      <c r="H228" s="300"/>
      <c r="I228" s="527"/>
      <c r="J228" s="300"/>
      <c r="K228" s="263"/>
      <c r="L228" s="402"/>
      <c r="M228" s="298"/>
    </row>
    <row r="229" spans="1:13" ht="15.75" customHeight="1" x14ac:dyDescent="0.2">
      <c r="A229" s="446"/>
      <c r="B229" s="264"/>
      <c r="C229" s="452"/>
      <c r="D229" s="245"/>
      <c r="E229" s="245"/>
      <c r="F229" s="272"/>
      <c r="G229" s="245"/>
      <c r="H229" s="300"/>
      <c r="I229" s="527"/>
      <c r="J229" s="300"/>
      <c r="K229" s="240" t="s">
        <v>1129</v>
      </c>
      <c r="L229" s="402"/>
      <c r="M229" s="298"/>
    </row>
    <row r="230" spans="1:13" ht="15.75" customHeight="1" x14ac:dyDescent="0.2">
      <c r="A230" s="446"/>
      <c r="B230" s="268"/>
      <c r="C230" s="449"/>
      <c r="D230" s="249"/>
      <c r="E230" s="249"/>
      <c r="F230" s="275"/>
      <c r="G230" s="249"/>
      <c r="H230" s="305"/>
      <c r="I230" s="528"/>
      <c r="J230" s="305"/>
      <c r="K230" s="249"/>
      <c r="L230" s="368"/>
      <c r="M230" s="301"/>
    </row>
    <row r="231" spans="1:13" ht="24" customHeight="1" x14ac:dyDescent="0.2">
      <c r="A231" s="446"/>
      <c r="B231" s="260" t="s">
        <v>26</v>
      </c>
      <c r="C231" s="441"/>
      <c r="D231" s="297" t="s">
        <v>23</v>
      </c>
      <c r="E231" s="297" t="s">
        <v>43</v>
      </c>
      <c r="F231" s="271">
        <v>71.099999999999994</v>
      </c>
      <c r="G231" s="240" t="s">
        <v>22</v>
      </c>
      <c r="H231" s="229" t="s">
        <v>19</v>
      </c>
      <c r="I231" s="316">
        <v>1434</v>
      </c>
      <c r="J231" s="229" t="s">
        <v>22</v>
      </c>
      <c r="K231" s="297" t="s">
        <v>318</v>
      </c>
      <c r="L231" s="354">
        <v>300000</v>
      </c>
      <c r="M231" s="295" t="s">
        <v>318</v>
      </c>
    </row>
    <row r="232" spans="1:13" ht="15.75" customHeight="1" x14ac:dyDescent="0.2">
      <c r="A232" s="446"/>
      <c r="B232" s="265"/>
      <c r="C232" s="442"/>
      <c r="D232" s="300"/>
      <c r="E232" s="300"/>
      <c r="F232" s="272"/>
      <c r="G232" s="245"/>
      <c r="H232" s="229" t="s">
        <v>80</v>
      </c>
      <c r="I232" s="316">
        <v>101.8</v>
      </c>
      <c r="J232" s="229" t="s">
        <v>22</v>
      </c>
      <c r="K232" s="300"/>
      <c r="L232" s="402"/>
      <c r="M232" s="298"/>
    </row>
    <row r="233" spans="1:13" ht="15.75" customHeight="1" x14ac:dyDescent="0.2">
      <c r="A233" s="446"/>
      <c r="B233" s="269"/>
      <c r="C233" s="443"/>
      <c r="D233" s="305"/>
      <c r="E233" s="305"/>
      <c r="F233" s="275"/>
      <c r="G233" s="249"/>
      <c r="H233" s="229" t="s">
        <v>23</v>
      </c>
      <c r="I233" s="316">
        <v>63.5</v>
      </c>
      <c r="J233" s="229" t="s">
        <v>22</v>
      </c>
      <c r="K233" s="305"/>
      <c r="L233" s="368"/>
      <c r="M233" s="301"/>
    </row>
    <row r="234" spans="1:13" ht="24.75" customHeight="1" x14ac:dyDescent="0.2">
      <c r="A234" s="446"/>
      <c r="B234" s="260" t="s">
        <v>41</v>
      </c>
      <c r="C234" s="441"/>
      <c r="D234" s="297" t="s">
        <v>318</v>
      </c>
      <c r="E234" s="297" t="s">
        <v>318</v>
      </c>
      <c r="F234" s="511" t="s">
        <v>318</v>
      </c>
      <c r="G234" s="297" t="s">
        <v>318</v>
      </c>
      <c r="H234" s="229" t="s">
        <v>19</v>
      </c>
      <c r="I234" s="316">
        <v>1434</v>
      </c>
      <c r="J234" s="229" t="s">
        <v>22</v>
      </c>
      <c r="K234" s="297" t="s">
        <v>318</v>
      </c>
      <c r="L234" s="241" t="s">
        <v>318</v>
      </c>
      <c r="M234" s="295" t="s">
        <v>318</v>
      </c>
    </row>
    <row r="235" spans="1:13" x14ac:dyDescent="0.2">
      <c r="A235" s="446"/>
      <c r="B235" s="265"/>
      <c r="C235" s="442"/>
      <c r="D235" s="300"/>
      <c r="E235" s="300"/>
      <c r="F235" s="529"/>
      <c r="G235" s="300"/>
      <c r="H235" s="229" t="s">
        <v>80</v>
      </c>
      <c r="I235" s="316">
        <v>101.8</v>
      </c>
      <c r="J235" s="229" t="s">
        <v>22</v>
      </c>
      <c r="K235" s="300"/>
      <c r="L235" s="246"/>
      <c r="M235" s="298"/>
    </row>
    <row r="236" spans="1:13" x14ac:dyDescent="0.2">
      <c r="A236" s="447"/>
      <c r="B236" s="269"/>
      <c r="C236" s="443"/>
      <c r="D236" s="305"/>
      <c r="E236" s="305"/>
      <c r="F236" s="512"/>
      <c r="G236" s="305"/>
      <c r="H236" s="229" t="s">
        <v>23</v>
      </c>
      <c r="I236" s="316">
        <v>63.5</v>
      </c>
      <c r="J236" s="229" t="s">
        <v>22</v>
      </c>
      <c r="K236" s="305"/>
      <c r="L236" s="250"/>
      <c r="M236" s="301"/>
    </row>
    <row r="237" spans="1:13" ht="26.25" customHeight="1" x14ac:dyDescent="0.2">
      <c r="A237" s="437" t="s">
        <v>455</v>
      </c>
      <c r="B237" s="371" t="s">
        <v>1130</v>
      </c>
      <c r="C237" s="371" t="s">
        <v>158</v>
      </c>
      <c r="D237" s="234" t="s">
        <v>23</v>
      </c>
      <c r="E237" s="234" t="s">
        <v>33</v>
      </c>
      <c r="F237" s="278">
        <v>64.5</v>
      </c>
      <c r="G237" s="229" t="s">
        <v>22</v>
      </c>
      <c r="H237" s="263" t="s">
        <v>318</v>
      </c>
      <c r="I237" s="451" t="s">
        <v>318</v>
      </c>
      <c r="J237" s="263" t="s">
        <v>318</v>
      </c>
      <c r="K237" s="263" t="s">
        <v>318</v>
      </c>
      <c r="L237" s="372">
        <v>831337.38</v>
      </c>
      <c r="M237" s="439" t="s">
        <v>318</v>
      </c>
    </row>
    <row r="238" spans="1:13" ht="21.75" customHeight="1" x14ac:dyDescent="0.2">
      <c r="A238" s="437"/>
      <c r="B238" s="371"/>
      <c r="C238" s="371"/>
      <c r="D238" s="234" t="s">
        <v>23</v>
      </c>
      <c r="E238" s="229" t="s">
        <v>71</v>
      </c>
      <c r="F238" s="278">
        <v>50</v>
      </c>
      <c r="G238" s="229" t="s">
        <v>22</v>
      </c>
      <c r="H238" s="263"/>
      <c r="I238" s="451"/>
      <c r="J238" s="263"/>
      <c r="K238" s="263"/>
      <c r="L238" s="372"/>
      <c r="M238" s="439"/>
    </row>
    <row r="239" spans="1:13" ht="16.5" customHeight="1" x14ac:dyDescent="0.2">
      <c r="A239" s="437"/>
      <c r="B239" s="277" t="s">
        <v>142</v>
      </c>
      <c r="C239" s="277"/>
      <c r="D239" s="234" t="s">
        <v>23</v>
      </c>
      <c r="E239" s="234" t="s">
        <v>33</v>
      </c>
      <c r="F239" s="278">
        <v>64.5</v>
      </c>
      <c r="G239" s="229" t="s">
        <v>22</v>
      </c>
      <c r="H239" s="229" t="s">
        <v>23</v>
      </c>
      <c r="I239" s="316">
        <v>50</v>
      </c>
      <c r="J239" s="375" t="s">
        <v>22</v>
      </c>
      <c r="K239" s="375" t="s">
        <v>318</v>
      </c>
      <c r="L239" s="307">
        <v>1978891.8</v>
      </c>
      <c r="M239" s="375" t="s">
        <v>318</v>
      </c>
    </row>
    <row r="240" spans="1:13" s="456" customFormat="1" ht="25.5" customHeight="1" x14ac:dyDescent="0.25">
      <c r="A240" s="437" t="s">
        <v>464</v>
      </c>
      <c r="B240" s="365" t="s">
        <v>1131</v>
      </c>
      <c r="C240" s="371" t="s">
        <v>85</v>
      </c>
      <c r="D240" s="229" t="s">
        <v>19</v>
      </c>
      <c r="E240" s="229" t="s">
        <v>328</v>
      </c>
      <c r="F240" s="278">
        <v>645</v>
      </c>
      <c r="G240" s="229" t="s">
        <v>22</v>
      </c>
      <c r="H240" s="263" t="s">
        <v>23</v>
      </c>
      <c r="I240" s="451">
        <v>57</v>
      </c>
      <c r="J240" s="263" t="s">
        <v>22</v>
      </c>
      <c r="K240" s="263" t="s">
        <v>1132</v>
      </c>
      <c r="L240" s="373">
        <v>940478.17</v>
      </c>
      <c r="M240" s="439" t="s">
        <v>318</v>
      </c>
    </row>
    <row r="241" spans="1:13" s="456" customFormat="1" ht="17.25" customHeight="1" x14ac:dyDescent="0.25">
      <c r="A241" s="437"/>
      <c r="B241" s="365"/>
      <c r="C241" s="440"/>
      <c r="D241" s="229" t="s">
        <v>80</v>
      </c>
      <c r="E241" s="229" t="s">
        <v>1133</v>
      </c>
      <c r="F241" s="278">
        <v>132.69999999999999</v>
      </c>
      <c r="G241" s="229" t="s">
        <v>22</v>
      </c>
      <c r="H241" s="263"/>
      <c r="I241" s="451"/>
      <c r="J241" s="263"/>
      <c r="K241" s="263"/>
      <c r="L241" s="373"/>
      <c r="M241" s="439"/>
    </row>
    <row r="242" spans="1:13" s="456" customFormat="1" ht="16.5" customHeight="1" x14ac:dyDescent="0.25">
      <c r="A242" s="437"/>
      <c r="B242" s="365"/>
      <c r="C242" s="440"/>
      <c r="D242" s="229" t="s">
        <v>23</v>
      </c>
      <c r="E242" s="229" t="s">
        <v>33</v>
      </c>
      <c r="F242" s="278">
        <v>42</v>
      </c>
      <c r="G242" s="229" t="s">
        <v>22</v>
      </c>
      <c r="H242" s="263"/>
      <c r="I242" s="451"/>
      <c r="J242" s="263"/>
      <c r="K242" s="263"/>
      <c r="L242" s="373"/>
      <c r="M242" s="439"/>
    </row>
    <row r="243" spans="1:13" s="456" customFormat="1" ht="27" customHeight="1" x14ac:dyDescent="0.25">
      <c r="A243" s="437"/>
      <c r="B243" s="371" t="s">
        <v>41</v>
      </c>
      <c r="C243" s="371"/>
      <c r="D243" s="263" t="s">
        <v>318</v>
      </c>
      <c r="E243" s="263" t="s">
        <v>318</v>
      </c>
      <c r="F243" s="364" t="s">
        <v>318</v>
      </c>
      <c r="G243" s="263" t="s">
        <v>318</v>
      </c>
      <c r="H243" s="229" t="s">
        <v>19</v>
      </c>
      <c r="I243" s="316">
        <v>645</v>
      </c>
      <c r="J243" s="229" t="s">
        <v>22</v>
      </c>
      <c r="K243" s="263" t="s">
        <v>318</v>
      </c>
      <c r="L243" s="373" t="s">
        <v>318</v>
      </c>
      <c r="M243" s="263" t="s">
        <v>318</v>
      </c>
    </row>
    <row r="244" spans="1:13" s="456" customFormat="1" ht="15" customHeight="1" x14ac:dyDescent="0.25">
      <c r="A244" s="437"/>
      <c r="B244" s="371"/>
      <c r="C244" s="371"/>
      <c r="D244" s="263"/>
      <c r="E244" s="263"/>
      <c r="F244" s="364"/>
      <c r="G244" s="263"/>
      <c r="H244" s="229" t="s">
        <v>80</v>
      </c>
      <c r="I244" s="316">
        <v>132.69999999999999</v>
      </c>
      <c r="J244" s="229" t="s">
        <v>22</v>
      </c>
      <c r="K244" s="263"/>
      <c r="L244" s="373"/>
      <c r="M244" s="263"/>
    </row>
    <row r="245" spans="1:13" ht="27" customHeight="1" x14ac:dyDescent="0.2">
      <c r="A245" s="437" t="s">
        <v>471</v>
      </c>
      <c r="B245" s="365" t="s">
        <v>1134</v>
      </c>
      <c r="C245" s="371" t="s">
        <v>272</v>
      </c>
      <c r="D245" s="229" t="s">
        <v>19</v>
      </c>
      <c r="E245" s="229" t="s">
        <v>328</v>
      </c>
      <c r="F245" s="278">
        <v>689.1</v>
      </c>
      <c r="G245" s="211" t="s">
        <v>22</v>
      </c>
      <c r="H245" s="132" t="s">
        <v>318</v>
      </c>
      <c r="I245" s="530" t="s">
        <v>318</v>
      </c>
      <c r="J245" s="132" t="s">
        <v>318</v>
      </c>
      <c r="K245" s="263" t="s">
        <v>37</v>
      </c>
      <c r="L245" s="373">
        <v>1684054.23</v>
      </c>
      <c r="M245" s="439" t="s">
        <v>318</v>
      </c>
    </row>
    <row r="246" spans="1:13" ht="27" customHeight="1" x14ac:dyDescent="0.2">
      <c r="A246" s="437"/>
      <c r="B246" s="365"/>
      <c r="C246" s="371"/>
      <c r="D246" s="229" t="s">
        <v>19</v>
      </c>
      <c r="E246" s="229" t="s">
        <v>20</v>
      </c>
      <c r="F246" s="278">
        <v>600</v>
      </c>
      <c r="G246" s="229" t="s">
        <v>22</v>
      </c>
      <c r="H246" s="132"/>
      <c r="I246" s="530"/>
      <c r="J246" s="132"/>
      <c r="K246" s="263"/>
      <c r="L246" s="373"/>
      <c r="M246" s="439"/>
    </row>
    <row r="247" spans="1:13" ht="15" customHeight="1" x14ac:dyDescent="0.2">
      <c r="A247" s="437"/>
      <c r="B247" s="365"/>
      <c r="C247" s="371"/>
      <c r="D247" s="229" t="s">
        <v>23</v>
      </c>
      <c r="E247" s="229" t="s">
        <v>328</v>
      </c>
      <c r="F247" s="278">
        <v>64</v>
      </c>
      <c r="G247" s="229" t="s">
        <v>22</v>
      </c>
      <c r="H247" s="132"/>
      <c r="I247" s="530"/>
      <c r="J247" s="132"/>
      <c r="K247" s="263"/>
      <c r="L247" s="373"/>
      <c r="M247" s="439"/>
    </row>
    <row r="248" spans="1:13" ht="14.25" customHeight="1" x14ac:dyDescent="0.2">
      <c r="A248" s="437"/>
      <c r="B248" s="365"/>
      <c r="C248" s="371"/>
      <c r="D248" s="229" t="s">
        <v>23</v>
      </c>
      <c r="E248" s="229" t="s">
        <v>20</v>
      </c>
      <c r="F248" s="278">
        <v>65.8</v>
      </c>
      <c r="G248" s="229" t="s">
        <v>22</v>
      </c>
      <c r="H248" s="132"/>
      <c r="I248" s="530"/>
      <c r="J248" s="132"/>
      <c r="K248" s="263"/>
      <c r="L248" s="373"/>
      <c r="M248" s="439"/>
    </row>
    <row r="249" spans="1:13" x14ac:dyDescent="0.2">
      <c r="A249" s="437"/>
      <c r="B249" s="365"/>
      <c r="C249" s="371"/>
      <c r="D249" s="229" t="s">
        <v>23</v>
      </c>
      <c r="E249" s="229" t="s">
        <v>20</v>
      </c>
      <c r="F249" s="278">
        <v>35.5</v>
      </c>
      <c r="G249" s="229" t="s">
        <v>22</v>
      </c>
      <c r="H249" s="132"/>
      <c r="I249" s="530"/>
      <c r="J249" s="132"/>
      <c r="K249" s="263"/>
      <c r="L249" s="373"/>
      <c r="M249" s="439"/>
    </row>
    <row r="250" spans="1:13" x14ac:dyDescent="0.2">
      <c r="A250" s="437"/>
      <c r="B250" s="365" t="s">
        <v>142</v>
      </c>
      <c r="C250" s="371"/>
      <c r="D250" s="229" t="s">
        <v>23</v>
      </c>
      <c r="E250" s="229" t="s">
        <v>20</v>
      </c>
      <c r="F250" s="278">
        <v>32.9</v>
      </c>
      <c r="G250" s="229" t="s">
        <v>22</v>
      </c>
      <c r="H250" s="132" t="s">
        <v>112</v>
      </c>
      <c r="I250" s="451">
        <v>65.8</v>
      </c>
      <c r="J250" s="263" t="s">
        <v>22</v>
      </c>
      <c r="K250" s="263" t="s">
        <v>318</v>
      </c>
      <c r="L250" s="354">
        <v>89850</v>
      </c>
      <c r="M250" s="263" t="s">
        <v>318</v>
      </c>
    </row>
    <row r="251" spans="1:13" x14ac:dyDescent="0.2">
      <c r="A251" s="437"/>
      <c r="B251" s="365"/>
      <c r="C251" s="371"/>
      <c r="D251" s="229" t="s">
        <v>38</v>
      </c>
      <c r="E251" s="229" t="s">
        <v>20</v>
      </c>
      <c r="F251" s="278">
        <v>67.5</v>
      </c>
      <c r="G251" s="229" t="s">
        <v>22</v>
      </c>
      <c r="H251" s="132"/>
      <c r="I251" s="451"/>
      <c r="J251" s="263"/>
      <c r="K251" s="263"/>
      <c r="L251" s="368"/>
      <c r="M251" s="263"/>
    </row>
    <row r="252" spans="1:13" ht="26.25" customHeight="1" x14ac:dyDescent="0.2">
      <c r="A252" s="444" t="s">
        <v>475</v>
      </c>
      <c r="B252" s="259" t="s">
        <v>1135</v>
      </c>
      <c r="C252" s="260" t="s">
        <v>146</v>
      </c>
      <c r="D252" s="229" t="s">
        <v>19</v>
      </c>
      <c r="E252" s="229" t="s">
        <v>20</v>
      </c>
      <c r="F252" s="316">
        <v>1057</v>
      </c>
      <c r="G252" s="229" t="s">
        <v>22</v>
      </c>
      <c r="H252" s="297" t="s">
        <v>318</v>
      </c>
      <c r="I252" s="526" t="s">
        <v>318</v>
      </c>
      <c r="J252" s="297" t="s">
        <v>318</v>
      </c>
      <c r="K252" s="229" t="s">
        <v>736</v>
      </c>
      <c r="L252" s="354">
        <v>1271863.17</v>
      </c>
      <c r="M252" s="240" t="s">
        <v>318</v>
      </c>
    </row>
    <row r="253" spans="1:13" ht="25.5" x14ac:dyDescent="0.2">
      <c r="A253" s="446"/>
      <c r="B253" s="264"/>
      <c r="C253" s="265"/>
      <c r="D253" s="229" t="s">
        <v>19</v>
      </c>
      <c r="E253" s="229" t="s">
        <v>20</v>
      </c>
      <c r="F253" s="316">
        <v>467</v>
      </c>
      <c r="G253" s="229" t="s">
        <v>22</v>
      </c>
      <c r="H253" s="300"/>
      <c r="I253" s="527"/>
      <c r="J253" s="300"/>
      <c r="K253" s="240" t="s">
        <v>1003</v>
      </c>
      <c r="L253" s="402"/>
      <c r="M253" s="245"/>
    </row>
    <row r="254" spans="1:13" ht="25.5" x14ac:dyDescent="0.2">
      <c r="A254" s="446"/>
      <c r="B254" s="264"/>
      <c r="C254" s="265"/>
      <c r="D254" s="229" t="s">
        <v>19</v>
      </c>
      <c r="E254" s="229" t="s">
        <v>20</v>
      </c>
      <c r="F254" s="316">
        <v>1000</v>
      </c>
      <c r="G254" s="229" t="s">
        <v>22</v>
      </c>
      <c r="H254" s="300"/>
      <c r="I254" s="527"/>
      <c r="J254" s="300"/>
      <c r="K254" s="245"/>
      <c r="L254" s="402"/>
      <c r="M254" s="245"/>
    </row>
    <row r="255" spans="1:13" x14ac:dyDescent="0.2">
      <c r="A255" s="446"/>
      <c r="B255" s="264"/>
      <c r="C255" s="265"/>
      <c r="D255" s="229" t="s">
        <v>80</v>
      </c>
      <c r="E255" s="229" t="s">
        <v>20</v>
      </c>
      <c r="F255" s="278">
        <v>186.4</v>
      </c>
      <c r="G255" s="229" t="s">
        <v>22</v>
      </c>
      <c r="H255" s="300"/>
      <c r="I255" s="527"/>
      <c r="J255" s="300"/>
      <c r="K255" s="245"/>
      <c r="L255" s="402"/>
      <c r="M255" s="245"/>
    </row>
    <row r="256" spans="1:13" x14ac:dyDescent="0.2">
      <c r="A256" s="446"/>
      <c r="B256" s="264"/>
      <c r="C256" s="265"/>
      <c r="D256" s="229" t="s">
        <v>80</v>
      </c>
      <c r="E256" s="229" t="s">
        <v>20</v>
      </c>
      <c r="F256" s="278">
        <v>101.7</v>
      </c>
      <c r="G256" s="229" t="s">
        <v>22</v>
      </c>
      <c r="H256" s="300"/>
      <c r="I256" s="527"/>
      <c r="J256" s="300"/>
      <c r="K256" s="245"/>
      <c r="L256" s="402"/>
      <c r="M256" s="245"/>
    </row>
    <row r="257" spans="1:13" x14ac:dyDescent="0.2">
      <c r="A257" s="446"/>
      <c r="B257" s="268"/>
      <c r="C257" s="269"/>
      <c r="D257" s="229" t="s">
        <v>23</v>
      </c>
      <c r="E257" s="229" t="s">
        <v>33</v>
      </c>
      <c r="F257" s="278">
        <v>32</v>
      </c>
      <c r="G257" s="229" t="s">
        <v>22</v>
      </c>
      <c r="H257" s="305"/>
      <c r="I257" s="528"/>
      <c r="J257" s="305"/>
      <c r="K257" s="249"/>
      <c r="L257" s="368"/>
      <c r="M257" s="249"/>
    </row>
    <row r="258" spans="1:13" ht="17.25" customHeight="1" x14ac:dyDescent="0.2">
      <c r="A258" s="446"/>
      <c r="B258" s="259" t="s">
        <v>26</v>
      </c>
      <c r="C258" s="260"/>
      <c r="D258" s="229" t="s">
        <v>23</v>
      </c>
      <c r="E258" s="229" t="s">
        <v>33</v>
      </c>
      <c r="F258" s="278">
        <v>32</v>
      </c>
      <c r="G258" s="229" t="s">
        <v>22</v>
      </c>
      <c r="H258" s="229" t="s">
        <v>80</v>
      </c>
      <c r="I258" s="316">
        <v>186.4</v>
      </c>
      <c r="J258" s="229" t="s">
        <v>22</v>
      </c>
      <c r="K258" s="240" t="s">
        <v>318</v>
      </c>
      <c r="L258" s="354">
        <v>837539.05</v>
      </c>
      <c r="M258" s="240" t="s">
        <v>318</v>
      </c>
    </row>
    <row r="259" spans="1:13" ht="30.75" customHeight="1" x14ac:dyDescent="0.2">
      <c r="A259" s="446"/>
      <c r="B259" s="268"/>
      <c r="C259" s="269"/>
      <c r="D259" s="229" t="s">
        <v>23</v>
      </c>
      <c r="E259" s="229" t="s">
        <v>20</v>
      </c>
      <c r="F259" s="278">
        <v>24</v>
      </c>
      <c r="G259" s="229" t="s">
        <v>22</v>
      </c>
      <c r="H259" s="348" t="s">
        <v>19</v>
      </c>
      <c r="I259" s="374">
        <v>1057</v>
      </c>
      <c r="J259" s="348" t="s">
        <v>22</v>
      </c>
      <c r="K259" s="249"/>
      <c r="L259" s="368"/>
      <c r="M259" s="249"/>
    </row>
    <row r="260" spans="1:13" ht="17.25" customHeight="1" x14ac:dyDescent="0.2">
      <c r="A260" s="446"/>
      <c r="B260" s="259" t="s">
        <v>41</v>
      </c>
      <c r="C260" s="260"/>
      <c r="D260" s="240" t="s">
        <v>318</v>
      </c>
      <c r="E260" s="240" t="s">
        <v>318</v>
      </c>
      <c r="F260" s="271" t="s">
        <v>318</v>
      </c>
      <c r="G260" s="240" t="s">
        <v>318</v>
      </c>
      <c r="H260" s="229" t="s">
        <v>80</v>
      </c>
      <c r="I260" s="374">
        <v>186.4</v>
      </c>
      <c r="J260" s="348" t="s">
        <v>22</v>
      </c>
      <c r="K260" s="240" t="s">
        <v>318</v>
      </c>
      <c r="L260" s="354" t="s">
        <v>318</v>
      </c>
      <c r="M260" s="240" t="s">
        <v>318</v>
      </c>
    </row>
    <row r="261" spans="1:13" ht="28.5" customHeight="1" x14ac:dyDescent="0.2">
      <c r="A261" s="446"/>
      <c r="B261" s="264"/>
      <c r="C261" s="265"/>
      <c r="D261" s="245"/>
      <c r="E261" s="245"/>
      <c r="F261" s="272"/>
      <c r="G261" s="245"/>
      <c r="H261" s="348" t="s">
        <v>19</v>
      </c>
      <c r="I261" s="374">
        <v>1057</v>
      </c>
      <c r="J261" s="348" t="s">
        <v>22</v>
      </c>
      <c r="K261" s="245"/>
      <c r="L261" s="402"/>
      <c r="M261" s="245"/>
    </row>
    <row r="262" spans="1:13" ht="17.25" customHeight="1" x14ac:dyDescent="0.2">
      <c r="A262" s="447"/>
      <c r="B262" s="268"/>
      <c r="C262" s="269"/>
      <c r="D262" s="249"/>
      <c r="E262" s="249"/>
      <c r="F262" s="275"/>
      <c r="G262" s="249"/>
      <c r="H262" s="229" t="s">
        <v>23</v>
      </c>
      <c r="I262" s="374">
        <v>32</v>
      </c>
      <c r="J262" s="348" t="s">
        <v>22</v>
      </c>
      <c r="K262" s="249"/>
      <c r="L262" s="368"/>
      <c r="M262" s="249"/>
    </row>
    <row r="263" spans="1:13" ht="38.25" x14ac:dyDescent="0.2">
      <c r="A263" s="437" t="s">
        <v>478</v>
      </c>
      <c r="B263" s="524" t="s">
        <v>1136</v>
      </c>
      <c r="C263" s="277" t="s">
        <v>540</v>
      </c>
      <c r="D263" s="229" t="s">
        <v>23</v>
      </c>
      <c r="E263" s="229" t="s">
        <v>20</v>
      </c>
      <c r="F263" s="278">
        <v>64.5</v>
      </c>
      <c r="G263" s="229" t="s">
        <v>22</v>
      </c>
      <c r="H263" s="234" t="s">
        <v>318</v>
      </c>
      <c r="I263" s="501" t="s">
        <v>318</v>
      </c>
      <c r="J263" s="234" t="s">
        <v>318</v>
      </c>
      <c r="K263" s="229" t="s">
        <v>1003</v>
      </c>
      <c r="L263" s="394">
        <v>1815765.3</v>
      </c>
      <c r="M263" s="375" t="s">
        <v>318</v>
      </c>
    </row>
    <row r="264" spans="1:13" ht="21" customHeight="1" x14ac:dyDescent="0.2">
      <c r="A264" s="437"/>
      <c r="B264" s="473" t="s">
        <v>26</v>
      </c>
      <c r="C264" s="260"/>
      <c r="D264" s="229" t="s">
        <v>38</v>
      </c>
      <c r="E264" s="229" t="s">
        <v>20</v>
      </c>
      <c r="F264" s="278">
        <v>109.5</v>
      </c>
      <c r="G264" s="229" t="s">
        <v>22</v>
      </c>
      <c r="H264" s="263" t="s">
        <v>23</v>
      </c>
      <c r="I264" s="451">
        <v>64.5</v>
      </c>
      <c r="J264" s="263" t="s">
        <v>22</v>
      </c>
      <c r="K264" s="240" t="s">
        <v>318</v>
      </c>
      <c r="L264" s="354">
        <v>197920</v>
      </c>
      <c r="M264" s="295" t="s">
        <v>318</v>
      </c>
    </row>
    <row r="265" spans="1:13" x14ac:dyDescent="0.2">
      <c r="A265" s="437"/>
      <c r="B265" s="478"/>
      <c r="C265" s="265"/>
      <c r="D265" s="240" t="s">
        <v>524</v>
      </c>
      <c r="E265" s="240" t="s">
        <v>20</v>
      </c>
      <c r="F265" s="271">
        <v>40</v>
      </c>
      <c r="G265" s="240" t="s">
        <v>22</v>
      </c>
      <c r="H265" s="263"/>
      <c r="I265" s="451"/>
      <c r="J265" s="263"/>
      <c r="K265" s="245"/>
      <c r="L265" s="402"/>
      <c r="M265" s="298"/>
    </row>
    <row r="266" spans="1:13" ht="25.5" x14ac:dyDescent="0.2">
      <c r="A266" s="437"/>
      <c r="B266" s="482"/>
      <c r="C266" s="269"/>
      <c r="D266" s="249"/>
      <c r="E266" s="249"/>
      <c r="F266" s="275"/>
      <c r="G266" s="249"/>
      <c r="H266" s="229" t="s">
        <v>19</v>
      </c>
      <c r="I266" s="316">
        <v>1000</v>
      </c>
      <c r="J266" s="229" t="s">
        <v>22</v>
      </c>
      <c r="K266" s="249"/>
      <c r="L266" s="368"/>
      <c r="M266" s="301"/>
    </row>
    <row r="267" spans="1:13" ht="25.5" x14ac:dyDescent="0.2">
      <c r="A267" s="437"/>
      <c r="B267" s="531" t="s">
        <v>41</v>
      </c>
      <c r="C267" s="345"/>
      <c r="D267" s="348" t="s">
        <v>318</v>
      </c>
      <c r="E267" s="348" t="s">
        <v>318</v>
      </c>
      <c r="F267" s="445" t="s">
        <v>318</v>
      </c>
      <c r="G267" s="348" t="s">
        <v>318</v>
      </c>
      <c r="H267" s="229" t="s">
        <v>23</v>
      </c>
      <c r="I267" s="316">
        <v>64.5</v>
      </c>
      <c r="J267" s="229" t="s">
        <v>22</v>
      </c>
      <c r="K267" s="348" t="s">
        <v>318</v>
      </c>
      <c r="L267" s="390" t="s">
        <v>318</v>
      </c>
      <c r="M267" s="445" t="s">
        <v>318</v>
      </c>
    </row>
    <row r="268" spans="1:13" ht="17.25" customHeight="1" x14ac:dyDescent="0.2">
      <c r="A268" s="437"/>
      <c r="B268" s="494" t="s">
        <v>41</v>
      </c>
      <c r="C268" s="450"/>
      <c r="D268" s="229" t="s">
        <v>318</v>
      </c>
      <c r="E268" s="229" t="s">
        <v>318</v>
      </c>
      <c r="F268" s="229" t="s">
        <v>318</v>
      </c>
      <c r="G268" s="229" t="s">
        <v>318</v>
      </c>
      <c r="H268" s="229" t="s">
        <v>23</v>
      </c>
      <c r="I268" s="316">
        <v>64.5</v>
      </c>
      <c r="J268" s="229" t="s">
        <v>22</v>
      </c>
      <c r="K268" s="229" t="s">
        <v>318</v>
      </c>
      <c r="L268" s="394" t="s">
        <v>318</v>
      </c>
      <c r="M268" s="229" t="s">
        <v>318</v>
      </c>
    </row>
    <row r="269" spans="1:13" ht="15.75" customHeight="1" x14ac:dyDescent="0.2">
      <c r="A269" s="437" t="s">
        <v>481</v>
      </c>
      <c r="B269" s="365" t="s">
        <v>1137</v>
      </c>
      <c r="C269" s="371" t="s">
        <v>272</v>
      </c>
      <c r="D269" s="240" t="s">
        <v>23</v>
      </c>
      <c r="E269" s="240" t="s">
        <v>20</v>
      </c>
      <c r="F269" s="271">
        <v>62.7</v>
      </c>
      <c r="G269" s="240" t="s">
        <v>22</v>
      </c>
      <c r="H269" s="532" t="s">
        <v>80</v>
      </c>
      <c r="I269" s="316">
        <v>30.3</v>
      </c>
      <c r="J269" s="229" t="s">
        <v>22</v>
      </c>
      <c r="K269" s="263" t="s">
        <v>318</v>
      </c>
      <c r="L269" s="373">
        <v>1710803.44</v>
      </c>
      <c r="M269" s="439" t="s">
        <v>318</v>
      </c>
    </row>
    <row r="270" spans="1:13" ht="24.75" customHeight="1" x14ac:dyDescent="0.2">
      <c r="A270" s="437"/>
      <c r="B270" s="365"/>
      <c r="C270" s="440"/>
      <c r="D270" s="245"/>
      <c r="E270" s="245"/>
      <c r="F270" s="272"/>
      <c r="G270" s="245"/>
      <c r="H270" s="533" t="s">
        <v>19</v>
      </c>
      <c r="I270" s="316">
        <v>624</v>
      </c>
      <c r="J270" s="229" t="s">
        <v>22</v>
      </c>
      <c r="K270" s="263"/>
      <c r="L270" s="373"/>
      <c r="M270" s="439"/>
    </row>
    <row r="271" spans="1:13" ht="18.75" customHeight="1" x14ac:dyDescent="0.2">
      <c r="A271" s="437"/>
      <c r="B271" s="365"/>
      <c r="C271" s="440"/>
      <c r="D271" s="245"/>
      <c r="E271" s="245"/>
      <c r="F271" s="272"/>
      <c r="G271" s="245"/>
      <c r="H271" s="533" t="s">
        <v>38</v>
      </c>
      <c r="I271" s="316">
        <v>26.5</v>
      </c>
      <c r="J271" s="229" t="s">
        <v>22</v>
      </c>
      <c r="K271" s="263"/>
      <c r="L271" s="373"/>
      <c r="M271" s="439"/>
    </row>
    <row r="272" spans="1:13" ht="27.75" customHeight="1" x14ac:dyDescent="0.2">
      <c r="A272" s="437"/>
      <c r="B272" s="365"/>
      <c r="C272" s="440"/>
      <c r="D272" s="245"/>
      <c r="E272" s="245"/>
      <c r="F272" s="272"/>
      <c r="G272" s="245"/>
      <c r="H272" s="533" t="s">
        <v>19</v>
      </c>
      <c r="I272" s="316">
        <v>30</v>
      </c>
      <c r="J272" s="229" t="s">
        <v>22</v>
      </c>
      <c r="K272" s="263"/>
      <c r="L272" s="373"/>
      <c r="M272" s="439"/>
    </row>
    <row r="273" spans="1:13" ht="14.25" customHeight="1" x14ac:dyDescent="0.2">
      <c r="A273" s="437"/>
      <c r="B273" s="365"/>
      <c r="C273" s="440"/>
      <c r="D273" s="249"/>
      <c r="E273" s="249"/>
      <c r="F273" s="275"/>
      <c r="G273" s="249"/>
      <c r="H273" s="533" t="s">
        <v>80</v>
      </c>
      <c r="I273" s="316">
        <v>108.5</v>
      </c>
      <c r="J273" s="229" t="s">
        <v>22</v>
      </c>
      <c r="K273" s="263"/>
      <c r="L273" s="373"/>
      <c r="M273" s="439"/>
    </row>
    <row r="274" spans="1:13" ht="25.5" customHeight="1" x14ac:dyDescent="0.2">
      <c r="A274" s="437"/>
      <c r="B274" s="371" t="s">
        <v>142</v>
      </c>
      <c r="C274" s="454"/>
      <c r="D274" s="229" t="s">
        <v>19</v>
      </c>
      <c r="E274" s="229" t="s">
        <v>20</v>
      </c>
      <c r="F274" s="278">
        <v>30</v>
      </c>
      <c r="G274" s="229" t="s">
        <v>22</v>
      </c>
      <c r="H274" s="263" t="s">
        <v>23</v>
      </c>
      <c r="I274" s="451">
        <v>62.7</v>
      </c>
      <c r="J274" s="263" t="s">
        <v>22</v>
      </c>
      <c r="K274" s="263" t="s">
        <v>1138</v>
      </c>
      <c r="L274" s="373">
        <v>3377000.73</v>
      </c>
      <c r="M274" s="439" t="s">
        <v>318</v>
      </c>
    </row>
    <row r="275" spans="1:13" x14ac:dyDescent="0.2">
      <c r="A275" s="437"/>
      <c r="B275" s="371"/>
      <c r="C275" s="454"/>
      <c r="D275" s="229" t="s">
        <v>80</v>
      </c>
      <c r="E275" s="229" t="s">
        <v>20</v>
      </c>
      <c r="F275" s="278">
        <v>30.3</v>
      </c>
      <c r="G275" s="229" t="s">
        <v>22</v>
      </c>
      <c r="H275" s="263"/>
      <c r="I275" s="451"/>
      <c r="J275" s="263"/>
      <c r="K275" s="263"/>
      <c r="L275" s="373"/>
      <c r="M275" s="439"/>
    </row>
    <row r="276" spans="1:13" x14ac:dyDescent="0.2">
      <c r="A276" s="437"/>
      <c r="B276" s="371"/>
      <c r="C276" s="454"/>
      <c r="D276" s="229" t="s">
        <v>80</v>
      </c>
      <c r="E276" s="229" t="s">
        <v>20</v>
      </c>
      <c r="F276" s="278">
        <v>108.5</v>
      </c>
      <c r="G276" s="229" t="s">
        <v>22</v>
      </c>
      <c r="H276" s="263"/>
      <c r="I276" s="451"/>
      <c r="J276" s="263"/>
      <c r="K276" s="263"/>
      <c r="L276" s="373"/>
      <c r="M276" s="439"/>
    </row>
    <row r="277" spans="1:13" x14ac:dyDescent="0.2">
      <c r="A277" s="437"/>
      <c r="B277" s="371"/>
      <c r="C277" s="454"/>
      <c r="D277" s="229" t="s">
        <v>38</v>
      </c>
      <c r="E277" s="229" t="s">
        <v>20</v>
      </c>
      <c r="F277" s="278">
        <v>26.5</v>
      </c>
      <c r="G277" s="229" t="s">
        <v>22</v>
      </c>
      <c r="H277" s="263"/>
      <c r="I277" s="451"/>
      <c r="J277" s="263"/>
      <c r="K277" s="263"/>
      <c r="L277" s="373"/>
      <c r="M277" s="439"/>
    </row>
    <row r="278" spans="1:13" ht="25.5" x14ac:dyDescent="0.2">
      <c r="A278" s="437"/>
      <c r="B278" s="371"/>
      <c r="C278" s="454"/>
      <c r="D278" s="229" t="s">
        <v>19</v>
      </c>
      <c r="E278" s="229" t="s">
        <v>20</v>
      </c>
      <c r="F278" s="278">
        <v>624</v>
      </c>
      <c r="G278" s="229" t="s">
        <v>22</v>
      </c>
      <c r="H278" s="263"/>
      <c r="I278" s="451"/>
      <c r="J278" s="263"/>
      <c r="K278" s="263"/>
      <c r="L278" s="373"/>
      <c r="M278" s="439"/>
    </row>
    <row r="279" spans="1:13" ht="19.5" customHeight="1" x14ac:dyDescent="0.2">
      <c r="A279" s="437" t="s">
        <v>487</v>
      </c>
      <c r="B279" s="365" t="s">
        <v>1139</v>
      </c>
      <c r="C279" s="371" t="s">
        <v>158</v>
      </c>
      <c r="D279" s="229" t="s">
        <v>23</v>
      </c>
      <c r="E279" s="229" t="s">
        <v>71</v>
      </c>
      <c r="F279" s="278">
        <v>74.8</v>
      </c>
      <c r="G279" s="229" t="s">
        <v>22</v>
      </c>
      <c r="H279" s="263" t="s">
        <v>318</v>
      </c>
      <c r="I279" s="451" t="s">
        <v>318</v>
      </c>
      <c r="J279" s="263" t="s">
        <v>318</v>
      </c>
      <c r="K279" s="263" t="s">
        <v>903</v>
      </c>
      <c r="L279" s="373">
        <v>1438460.91</v>
      </c>
      <c r="M279" s="439" t="s">
        <v>318</v>
      </c>
    </row>
    <row r="280" spans="1:13" ht="15.75" customHeight="1" x14ac:dyDescent="0.2">
      <c r="A280" s="437"/>
      <c r="B280" s="365"/>
      <c r="C280" s="440"/>
      <c r="D280" s="229" t="s">
        <v>23</v>
      </c>
      <c r="E280" s="229" t="s">
        <v>20</v>
      </c>
      <c r="F280" s="278">
        <v>56.7</v>
      </c>
      <c r="G280" s="229" t="s">
        <v>22</v>
      </c>
      <c r="H280" s="263"/>
      <c r="I280" s="451"/>
      <c r="J280" s="263"/>
      <c r="K280" s="263"/>
      <c r="L280" s="373"/>
      <c r="M280" s="439"/>
    </row>
    <row r="281" spans="1:13" ht="17.25" customHeight="1" x14ac:dyDescent="0.2">
      <c r="A281" s="437"/>
      <c r="B281" s="276" t="s">
        <v>26</v>
      </c>
      <c r="C281" s="277"/>
      <c r="D281" s="229" t="s">
        <v>23</v>
      </c>
      <c r="E281" s="229" t="s">
        <v>71</v>
      </c>
      <c r="F281" s="278">
        <v>74.8</v>
      </c>
      <c r="G281" s="229" t="s">
        <v>22</v>
      </c>
      <c r="H281" s="229" t="s">
        <v>318</v>
      </c>
      <c r="I281" s="316" t="s">
        <v>318</v>
      </c>
      <c r="J281" s="229" t="s">
        <v>318</v>
      </c>
      <c r="K281" s="229" t="s">
        <v>318</v>
      </c>
      <c r="L281" s="394">
        <v>134136.72</v>
      </c>
      <c r="M281" s="375" t="s">
        <v>318</v>
      </c>
    </row>
    <row r="282" spans="1:13" ht="63.75" x14ac:dyDescent="0.2">
      <c r="A282" s="444" t="s">
        <v>494</v>
      </c>
      <c r="B282" s="494" t="s">
        <v>1140</v>
      </c>
      <c r="C282" s="494" t="s">
        <v>429</v>
      </c>
      <c r="D282" s="487" t="s">
        <v>23</v>
      </c>
      <c r="E282" s="487" t="s">
        <v>33</v>
      </c>
      <c r="F282" s="509">
        <v>56.2</v>
      </c>
      <c r="G282" s="229" t="s">
        <v>22</v>
      </c>
      <c r="H282" s="487" t="s">
        <v>318</v>
      </c>
      <c r="I282" s="488" t="s">
        <v>318</v>
      </c>
      <c r="J282" s="487" t="s">
        <v>318</v>
      </c>
      <c r="K282" s="229" t="s">
        <v>318</v>
      </c>
      <c r="L282" s="534">
        <v>682172.72</v>
      </c>
      <c r="M282" s="535" t="s">
        <v>318</v>
      </c>
    </row>
    <row r="283" spans="1:13" ht="27.75" customHeight="1" x14ac:dyDescent="0.2">
      <c r="A283" s="446"/>
      <c r="B283" s="473" t="s">
        <v>142</v>
      </c>
      <c r="C283" s="260"/>
      <c r="D283" s="487" t="s">
        <v>23</v>
      </c>
      <c r="E283" s="487" t="s">
        <v>71</v>
      </c>
      <c r="F283" s="509">
        <v>50.3</v>
      </c>
      <c r="G283" s="487" t="s">
        <v>22</v>
      </c>
      <c r="H283" s="458" t="s">
        <v>318</v>
      </c>
      <c r="I283" s="475" t="s">
        <v>318</v>
      </c>
      <c r="J283" s="458" t="s">
        <v>318</v>
      </c>
      <c r="K283" s="240" t="s">
        <v>579</v>
      </c>
      <c r="L283" s="476">
        <v>221679.79</v>
      </c>
      <c r="M283" s="474" t="s">
        <v>318</v>
      </c>
    </row>
    <row r="284" spans="1:13" ht="17.25" customHeight="1" x14ac:dyDescent="0.2">
      <c r="A284" s="446"/>
      <c r="B284" s="482"/>
      <c r="C284" s="269"/>
      <c r="D284" s="487" t="s">
        <v>23</v>
      </c>
      <c r="E284" s="487" t="s">
        <v>33</v>
      </c>
      <c r="F284" s="509">
        <v>56.2</v>
      </c>
      <c r="G284" s="229" t="s">
        <v>22</v>
      </c>
      <c r="H284" s="102"/>
      <c r="I284" s="484"/>
      <c r="J284" s="102"/>
      <c r="K284" s="249"/>
      <c r="L284" s="485"/>
      <c r="M284" s="483"/>
    </row>
    <row r="285" spans="1:13" ht="14.25" customHeight="1" x14ac:dyDescent="0.2">
      <c r="A285" s="446"/>
      <c r="B285" s="473" t="s">
        <v>41</v>
      </c>
      <c r="C285" s="260"/>
      <c r="D285" s="240" t="s">
        <v>318</v>
      </c>
      <c r="E285" s="240" t="s">
        <v>318</v>
      </c>
      <c r="F285" s="271" t="s">
        <v>318</v>
      </c>
      <c r="G285" s="240" t="s">
        <v>318</v>
      </c>
      <c r="H285" s="487" t="s">
        <v>23</v>
      </c>
      <c r="I285" s="488">
        <v>56.2</v>
      </c>
      <c r="J285" s="487" t="s">
        <v>22</v>
      </c>
      <c r="K285" s="240" t="s">
        <v>318</v>
      </c>
      <c r="L285" s="354" t="s">
        <v>318</v>
      </c>
      <c r="M285" s="240" t="s">
        <v>318</v>
      </c>
    </row>
    <row r="286" spans="1:13" ht="17.25" customHeight="1" x14ac:dyDescent="0.2">
      <c r="A286" s="447"/>
      <c r="B286" s="482"/>
      <c r="C286" s="269"/>
      <c r="D286" s="249"/>
      <c r="E286" s="249"/>
      <c r="F286" s="275"/>
      <c r="G286" s="249"/>
      <c r="H286" s="487" t="s">
        <v>23</v>
      </c>
      <c r="I286" s="488">
        <v>50.3</v>
      </c>
      <c r="J286" s="487" t="s">
        <v>22</v>
      </c>
      <c r="K286" s="249"/>
      <c r="L286" s="368"/>
      <c r="M286" s="249"/>
    </row>
    <row r="287" spans="1:13" ht="33" customHeight="1" x14ac:dyDescent="0.2">
      <c r="A287" s="444" t="s">
        <v>497</v>
      </c>
      <c r="B287" s="473" t="s">
        <v>1141</v>
      </c>
      <c r="C287" s="260" t="s">
        <v>409</v>
      </c>
      <c r="D287" s="348" t="s">
        <v>23</v>
      </c>
      <c r="E287" s="487" t="s">
        <v>71</v>
      </c>
      <c r="F287" s="509">
        <v>95.1</v>
      </c>
      <c r="G287" s="487" t="s">
        <v>22</v>
      </c>
      <c r="H287" s="458" t="s">
        <v>318</v>
      </c>
      <c r="I287" s="475" t="s">
        <v>318</v>
      </c>
      <c r="J287" s="458" t="s">
        <v>318</v>
      </c>
      <c r="K287" s="240" t="s">
        <v>579</v>
      </c>
      <c r="L287" s="354">
        <v>1065289.8899999999</v>
      </c>
      <c r="M287" s="240" t="s">
        <v>318</v>
      </c>
    </row>
    <row r="288" spans="1:13" ht="36" customHeight="1" x14ac:dyDescent="0.2">
      <c r="A288" s="446"/>
      <c r="B288" s="482"/>
      <c r="C288" s="269"/>
      <c r="D288" s="348" t="s">
        <v>23</v>
      </c>
      <c r="E288" s="348" t="s">
        <v>20</v>
      </c>
      <c r="F288" s="347">
        <v>38.4</v>
      </c>
      <c r="G288" s="348" t="s">
        <v>22</v>
      </c>
      <c r="H288" s="102"/>
      <c r="I288" s="484"/>
      <c r="J288" s="102"/>
      <c r="K288" s="249"/>
      <c r="L288" s="368"/>
      <c r="M288" s="249"/>
    </row>
    <row r="289" spans="1:13" ht="19.5" customHeight="1" x14ac:dyDescent="0.2">
      <c r="A289" s="446"/>
      <c r="B289" s="494" t="s">
        <v>142</v>
      </c>
      <c r="C289" s="277"/>
      <c r="D289" s="348" t="s">
        <v>23</v>
      </c>
      <c r="E289" s="487" t="s">
        <v>71</v>
      </c>
      <c r="F289" s="509">
        <v>95.1</v>
      </c>
      <c r="G289" s="487" t="s">
        <v>22</v>
      </c>
      <c r="H289" s="536" t="s">
        <v>318</v>
      </c>
      <c r="I289" s="537" t="str">
        <f>I287</f>
        <v>-</v>
      </c>
      <c r="J289" s="538" t="str">
        <f>J287</f>
        <v>-</v>
      </c>
      <c r="K289" s="229" t="s">
        <v>318</v>
      </c>
      <c r="L289" s="394">
        <v>376479.1</v>
      </c>
      <c r="M289" s="229" t="s">
        <v>318</v>
      </c>
    </row>
    <row r="290" spans="1:13" ht="19.5" customHeight="1" x14ac:dyDescent="0.2">
      <c r="A290" s="447"/>
      <c r="B290" s="525" t="s">
        <v>41</v>
      </c>
      <c r="C290" s="277"/>
      <c r="D290" s="348" t="s">
        <v>318</v>
      </c>
      <c r="E290" s="348" t="s">
        <v>318</v>
      </c>
      <c r="F290" s="348" t="s">
        <v>318</v>
      </c>
      <c r="G290" s="348" t="s">
        <v>318</v>
      </c>
      <c r="H290" s="487" t="s">
        <v>23</v>
      </c>
      <c r="I290" s="488">
        <v>95.1</v>
      </c>
      <c r="J290" s="535" t="s">
        <v>22</v>
      </c>
      <c r="K290" s="291" t="s">
        <v>318</v>
      </c>
      <c r="L290" s="395" t="s">
        <v>318</v>
      </c>
      <c r="M290" s="291" t="s">
        <v>318</v>
      </c>
    </row>
    <row r="291" spans="1:13" ht="26.25" customHeight="1" x14ac:dyDescent="0.2">
      <c r="A291" s="444" t="s">
        <v>501</v>
      </c>
      <c r="B291" s="260" t="s">
        <v>1142</v>
      </c>
      <c r="C291" s="441" t="s">
        <v>272</v>
      </c>
      <c r="D291" s="229" t="s">
        <v>23</v>
      </c>
      <c r="E291" s="229" t="s">
        <v>20</v>
      </c>
      <c r="F291" s="278">
        <v>66.2</v>
      </c>
      <c r="G291" s="229" t="s">
        <v>22</v>
      </c>
      <c r="H291" s="348" t="s">
        <v>23</v>
      </c>
      <c r="I291" s="374">
        <v>41</v>
      </c>
      <c r="J291" s="348" t="s">
        <v>22</v>
      </c>
      <c r="K291" s="240" t="s">
        <v>394</v>
      </c>
      <c r="L291" s="354">
        <v>1620448.36</v>
      </c>
      <c r="M291" s="539" t="s">
        <v>25</v>
      </c>
    </row>
    <row r="292" spans="1:13" ht="26.25" customHeight="1" x14ac:dyDescent="0.2">
      <c r="A292" s="446"/>
      <c r="B292" s="265"/>
      <c r="C292" s="442"/>
      <c r="D292" s="240" t="s">
        <v>19</v>
      </c>
      <c r="E292" s="240" t="s">
        <v>1143</v>
      </c>
      <c r="F292" s="396">
        <v>17453300</v>
      </c>
      <c r="G292" s="240" t="s">
        <v>22</v>
      </c>
      <c r="H292" s="348" t="s">
        <v>19</v>
      </c>
      <c r="I292" s="374">
        <v>1500</v>
      </c>
      <c r="J292" s="348" t="s">
        <v>22</v>
      </c>
      <c r="K292" s="245"/>
      <c r="L292" s="402"/>
      <c r="M292" s="298"/>
    </row>
    <row r="293" spans="1:13" ht="15" customHeight="1" x14ac:dyDescent="0.2">
      <c r="A293" s="446"/>
      <c r="B293" s="269"/>
      <c r="C293" s="443"/>
      <c r="D293" s="249"/>
      <c r="E293" s="249"/>
      <c r="F293" s="398"/>
      <c r="G293" s="249"/>
      <c r="H293" s="348" t="s">
        <v>23</v>
      </c>
      <c r="I293" s="374">
        <v>90.7</v>
      </c>
      <c r="J293" s="348" t="s">
        <v>22</v>
      </c>
      <c r="K293" s="249"/>
      <c r="L293" s="368"/>
      <c r="M293" s="301"/>
    </row>
    <row r="294" spans="1:13" ht="29.25" customHeight="1" x14ac:dyDescent="0.2">
      <c r="A294" s="447"/>
      <c r="B294" s="531" t="s">
        <v>1093</v>
      </c>
      <c r="C294" s="540"/>
      <c r="D294" s="493" t="s">
        <v>318</v>
      </c>
      <c r="E294" s="493" t="s">
        <v>318</v>
      </c>
      <c r="F294" s="492" t="s">
        <v>318</v>
      </c>
      <c r="G294" s="493" t="s">
        <v>318</v>
      </c>
      <c r="H294" s="493" t="s">
        <v>23</v>
      </c>
      <c r="I294" s="541">
        <v>66.2</v>
      </c>
      <c r="J294" s="493" t="s">
        <v>22</v>
      </c>
      <c r="K294" s="229" t="s">
        <v>1144</v>
      </c>
      <c r="L294" s="542">
        <v>1118212.45</v>
      </c>
      <c r="M294" s="543" t="s">
        <v>318</v>
      </c>
    </row>
    <row r="295" spans="1:13" ht="64.5" customHeight="1" x14ac:dyDescent="0.2">
      <c r="A295" s="544" t="s">
        <v>505</v>
      </c>
      <c r="B295" s="473" t="s">
        <v>1145</v>
      </c>
      <c r="C295" s="545" t="s">
        <v>409</v>
      </c>
      <c r="D295" s="487" t="s">
        <v>19</v>
      </c>
      <c r="E295" s="496" t="s">
        <v>20</v>
      </c>
      <c r="F295" s="497">
        <v>602</v>
      </c>
      <c r="G295" s="496" t="s">
        <v>22</v>
      </c>
      <c r="H295" s="458" t="s">
        <v>23</v>
      </c>
      <c r="I295" s="475">
        <v>81.3</v>
      </c>
      <c r="J295" s="458" t="s">
        <v>22</v>
      </c>
      <c r="K295" s="458" t="s">
        <v>37</v>
      </c>
      <c r="L295" s="546">
        <v>925324.42</v>
      </c>
      <c r="M295" s="547"/>
    </row>
    <row r="296" spans="1:13" ht="26.25" customHeight="1" x14ac:dyDescent="0.2">
      <c r="A296" s="548"/>
      <c r="B296" s="478"/>
      <c r="C296" s="549"/>
      <c r="D296" s="487" t="s">
        <v>80</v>
      </c>
      <c r="E296" s="496" t="s">
        <v>20</v>
      </c>
      <c r="F296" s="497">
        <v>22.3</v>
      </c>
      <c r="G296" s="496" t="s">
        <v>22</v>
      </c>
      <c r="H296" s="101"/>
      <c r="I296" s="480"/>
      <c r="J296" s="101"/>
      <c r="K296" s="101"/>
      <c r="L296" s="550"/>
      <c r="M296" s="551"/>
    </row>
    <row r="297" spans="1:13" ht="19.5" customHeight="1" x14ac:dyDescent="0.2">
      <c r="A297" s="548"/>
      <c r="B297" s="478"/>
      <c r="C297" s="549"/>
      <c r="D297" s="496" t="s">
        <v>23</v>
      </c>
      <c r="E297" s="496" t="s">
        <v>71</v>
      </c>
      <c r="F297" s="497">
        <v>75.7</v>
      </c>
      <c r="G297" s="496" t="s">
        <v>22</v>
      </c>
      <c r="H297" s="101"/>
      <c r="I297" s="480"/>
      <c r="J297" s="101"/>
      <c r="K297" s="101"/>
      <c r="L297" s="550"/>
      <c r="M297" s="551"/>
    </row>
    <row r="298" spans="1:13" ht="19.5" customHeight="1" x14ac:dyDescent="0.2">
      <c r="A298" s="548"/>
      <c r="B298" s="482"/>
      <c r="C298" s="552"/>
      <c r="D298" s="496" t="s">
        <v>23</v>
      </c>
      <c r="E298" s="496" t="s">
        <v>281</v>
      </c>
      <c r="F298" s="497">
        <v>31</v>
      </c>
      <c r="G298" s="553" t="s">
        <v>22</v>
      </c>
      <c r="H298" s="102"/>
      <c r="I298" s="484"/>
      <c r="J298" s="102"/>
      <c r="K298" s="102"/>
      <c r="L298" s="554"/>
      <c r="M298" s="555"/>
    </row>
    <row r="299" spans="1:13" ht="28.5" customHeight="1" x14ac:dyDescent="0.2">
      <c r="A299" s="548"/>
      <c r="B299" s="473" t="s">
        <v>142</v>
      </c>
      <c r="C299" s="545"/>
      <c r="D299" s="496" t="s">
        <v>23</v>
      </c>
      <c r="E299" s="496" t="s">
        <v>281</v>
      </c>
      <c r="F299" s="497">
        <v>31</v>
      </c>
      <c r="G299" s="553" t="s">
        <v>22</v>
      </c>
      <c r="H299" s="458" t="s">
        <v>23</v>
      </c>
      <c r="I299" s="475">
        <v>75.7</v>
      </c>
      <c r="J299" s="458" t="s">
        <v>22</v>
      </c>
      <c r="K299" s="458" t="s">
        <v>37</v>
      </c>
      <c r="L299" s="546">
        <v>793236.88</v>
      </c>
      <c r="M299" s="556"/>
    </row>
    <row r="300" spans="1:13" ht="17.25" customHeight="1" x14ac:dyDescent="0.2">
      <c r="A300" s="548"/>
      <c r="B300" s="482"/>
      <c r="C300" s="552"/>
      <c r="D300" s="496" t="s">
        <v>23</v>
      </c>
      <c r="E300" s="496" t="s">
        <v>20</v>
      </c>
      <c r="F300" s="497">
        <v>81.3</v>
      </c>
      <c r="G300" s="553" t="s">
        <v>22</v>
      </c>
      <c r="H300" s="102"/>
      <c r="I300" s="484"/>
      <c r="J300" s="102"/>
      <c r="K300" s="102"/>
      <c r="L300" s="554"/>
      <c r="M300" s="557"/>
    </row>
    <row r="301" spans="1:13" ht="17.25" customHeight="1" x14ac:dyDescent="0.2">
      <c r="A301" s="548"/>
      <c r="B301" s="473" t="s">
        <v>41</v>
      </c>
      <c r="C301" s="545"/>
      <c r="D301" s="556" t="s">
        <v>23</v>
      </c>
      <c r="E301" s="556" t="s">
        <v>281</v>
      </c>
      <c r="F301" s="558">
        <v>31</v>
      </c>
      <c r="G301" s="556" t="s">
        <v>22</v>
      </c>
      <c r="H301" s="487" t="s">
        <v>23</v>
      </c>
      <c r="I301" s="488">
        <v>81.3</v>
      </c>
      <c r="J301" s="487" t="s">
        <v>22</v>
      </c>
      <c r="K301" s="556" t="s">
        <v>318</v>
      </c>
      <c r="L301" s="546" t="s">
        <v>318</v>
      </c>
      <c r="M301" s="556" t="s">
        <v>318</v>
      </c>
    </row>
    <row r="302" spans="1:13" ht="17.25" customHeight="1" x14ac:dyDescent="0.2">
      <c r="A302" s="548"/>
      <c r="B302" s="482"/>
      <c r="C302" s="552"/>
      <c r="D302" s="557" t="s">
        <v>23</v>
      </c>
      <c r="E302" s="557"/>
      <c r="F302" s="559"/>
      <c r="G302" s="557"/>
      <c r="H302" s="487" t="s">
        <v>23</v>
      </c>
      <c r="I302" s="488">
        <v>75.7</v>
      </c>
      <c r="J302" s="487" t="s">
        <v>22</v>
      </c>
      <c r="K302" s="557"/>
      <c r="L302" s="554"/>
      <c r="M302" s="557"/>
    </row>
    <row r="303" spans="1:13" ht="17.25" customHeight="1" x14ac:dyDescent="0.2">
      <c r="A303" s="548"/>
      <c r="B303" s="494" t="s">
        <v>41</v>
      </c>
      <c r="C303" s="560"/>
      <c r="D303" s="496" t="s">
        <v>23</v>
      </c>
      <c r="E303" s="496" t="s">
        <v>281</v>
      </c>
      <c r="F303" s="497">
        <v>31</v>
      </c>
      <c r="G303" s="496" t="s">
        <v>22</v>
      </c>
      <c r="H303" s="487" t="s">
        <v>23</v>
      </c>
      <c r="I303" s="488">
        <v>81.3</v>
      </c>
      <c r="J303" s="487" t="s">
        <v>22</v>
      </c>
      <c r="K303" s="496" t="s">
        <v>318</v>
      </c>
      <c r="L303" s="498" t="s">
        <v>318</v>
      </c>
      <c r="M303" s="496" t="s">
        <v>318</v>
      </c>
    </row>
    <row r="304" spans="1:13" ht="25.5" x14ac:dyDescent="0.2">
      <c r="A304" s="437" t="s">
        <v>513</v>
      </c>
      <c r="B304" s="471" t="s">
        <v>1146</v>
      </c>
      <c r="C304" s="473" t="s">
        <v>85</v>
      </c>
      <c r="D304" s="487" t="s">
        <v>19</v>
      </c>
      <c r="E304" s="487" t="s">
        <v>637</v>
      </c>
      <c r="F304" s="509">
        <v>400</v>
      </c>
      <c r="G304" s="487" t="s">
        <v>22</v>
      </c>
      <c r="H304" s="458" t="s">
        <v>38</v>
      </c>
      <c r="I304" s="475">
        <v>15</v>
      </c>
      <c r="J304" s="458" t="s">
        <v>22</v>
      </c>
      <c r="K304" s="458" t="s">
        <v>49</v>
      </c>
      <c r="L304" s="476">
        <v>1223521.55</v>
      </c>
      <c r="M304" s="561" t="s">
        <v>318</v>
      </c>
    </row>
    <row r="305" spans="1:13" x14ac:dyDescent="0.2">
      <c r="A305" s="437"/>
      <c r="B305" s="562"/>
      <c r="C305" s="563"/>
      <c r="D305" s="487" t="s">
        <v>80</v>
      </c>
      <c r="E305" s="487" t="s">
        <v>1133</v>
      </c>
      <c r="F305" s="509">
        <v>37.200000000000003</v>
      </c>
      <c r="G305" s="487" t="s">
        <v>22</v>
      </c>
      <c r="H305" s="101"/>
      <c r="I305" s="480"/>
      <c r="J305" s="101"/>
      <c r="K305" s="101"/>
      <c r="L305" s="481"/>
      <c r="M305" s="564"/>
    </row>
    <row r="306" spans="1:13" x14ac:dyDescent="0.2">
      <c r="A306" s="437"/>
      <c r="B306" s="562"/>
      <c r="C306" s="563"/>
      <c r="D306" s="487" t="s">
        <v>23</v>
      </c>
      <c r="E306" s="487" t="s">
        <v>1147</v>
      </c>
      <c r="F306" s="509">
        <v>67.7</v>
      </c>
      <c r="G306" s="487" t="s">
        <v>22</v>
      </c>
      <c r="H306" s="101"/>
      <c r="I306" s="480"/>
      <c r="J306" s="101"/>
      <c r="K306" s="101"/>
      <c r="L306" s="481"/>
      <c r="M306" s="564"/>
    </row>
    <row r="307" spans="1:13" x14ac:dyDescent="0.2">
      <c r="A307" s="437"/>
      <c r="B307" s="562"/>
      <c r="C307" s="563"/>
      <c r="D307" s="487" t="s">
        <v>38</v>
      </c>
      <c r="E307" s="487" t="s">
        <v>20</v>
      </c>
      <c r="F307" s="509">
        <v>16.899999999999999</v>
      </c>
      <c r="G307" s="487" t="s">
        <v>22</v>
      </c>
      <c r="H307" s="102"/>
      <c r="I307" s="484"/>
      <c r="J307" s="102"/>
      <c r="K307" s="102"/>
      <c r="L307" s="485"/>
      <c r="M307" s="565"/>
    </row>
    <row r="308" spans="1:13" ht="25.5" x14ac:dyDescent="0.2">
      <c r="A308" s="437"/>
      <c r="B308" s="486" t="s">
        <v>26</v>
      </c>
      <c r="C308" s="486"/>
      <c r="D308" s="487" t="s">
        <v>19</v>
      </c>
      <c r="E308" s="487" t="s">
        <v>1133</v>
      </c>
      <c r="F308" s="509">
        <v>400</v>
      </c>
      <c r="G308" s="487" t="s">
        <v>22</v>
      </c>
      <c r="H308" s="566" t="s">
        <v>318</v>
      </c>
      <c r="I308" s="567" t="s">
        <v>318</v>
      </c>
      <c r="J308" s="566" t="s">
        <v>318</v>
      </c>
      <c r="K308" s="566" t="s">
        <v>318</v>
      </c>
      <c r="L308" s="490" t="s">
        <v>318</v>
      </c>
      <c r="M308" s="568" t="s">
        <v>318</v>
      </c>
    </row>
    <row r="309" spans="1:13" x14ac:dyDescent="0.2">
      <c r="A309" s="437"/>
      <c r="B309" s="486"/>
      <c r="C309" s="486"/>
      <c r="D309" s="487" t="s">
        <v>80</v>
      </c>
      <c r="E309" s="487" t="s">
        <v>637</v>
      </c>
      <c r="F309" s="509">
        <v>37.200000000000003</v>
      </c>
      <c r="G309" s="487" t="s">
        <v>22</v>
      </c>
      <c r="H309" s="566"/>
      <c r="I309" s="567"/>
      <c r="J309" s="566"/>
      <c r="K309" s="566"/>
      <c r="L309" s="490"/>
      <c r="M309" s="568"/>
    </row>
    <row r="310" spans="1:13" x14ac:dyDescent="0.2">
      <c r="A310" s="437"/>
      <c r="B310" s="486"/>
      <c r="C310" s="486"/>
      <c r="D310" s="487" t="s">
        <v>23</v>
      </c>
      <c r="E310" s="487" t="s">
        <v>328</v>
      </c>
      <c r="F310" s="509">
        <v>53.7</v>
      </c>
      <c r="G310" s="487" t="s">
        <v>22</v>
      </c>
      <c r="H310" s="566"/>
      <c r="I310" s="567"/>
      <c r="J310" s="566"/>
      <c r="K310" s="566"/>
      <c r="L310" s="490"/>
      <c r="M310" s="568"/>
    </row>
    <row r="311" spans="1:13" x14ac:dyDescent="0.2">
      <c r="A311" s="437"/>
      <c r="B311" s="486"/>
      <c r="C311" s="486"/>
      <c r="D311" s="487" t="s">
        <v>23</v>
      </c>
      <c r="E311" s="487" t="s">
        <v>1148</v>
      </c>
      <c r="F311" s="509">
        <v>67.7</v>
      </c>
      <c r="G311" s="487" t="s">
        <v>22</v>
      </c>
      <c r="H311" s="566"/>
      <c r="I311" s="567"/>
      <c r="J311" s="566"/>
      <c r="K311" s="566"/>
      <c r="L311" s="490"/>
      <c r="M311" s="568"/>
    </row>
    <row r="312" spans="1:13" ht="18.75" customHeight="1" x14ac:dyDescent="0.2">
      <c r="A312" s="437"/>
      <c r="B312" s="494" t="s">
        <v>41</v>
      </c>
      <c r="C312" s="560"/>
      <c r="D312" s="496" t="s">
        <v>23</v>
      </c>
      <c r="E312" s="487" t="s">
        <v>572</v>
      </c>
      <c r="F312" s="509">
        <v>67.7</v>
      </c>
      <c r="G312" s="487" t="s">
        <v>22</v>
      </c>
      <c r="H312" s="487" t="s">
        <v>318</v>
      </c>
      <c r="I312" s="488" t="s">
        <v>318</v>
      </c>
      <c r="J312" s="487" t="s">
        <v>318</v>
      </c>
      <c r="K312" s="496" t="s">
        <v>318</v>
      </c>
      <c r="L312" s="498" t="s">
        <v>318</v>
      </c>
      <c r="M312" s="496" t="s">
        <v>318</v>
      </c>
    </row>
    <row r="313" spans="1:13" ht="16.5" customHeight="1" x14ac:dyDescent="0.2">
      <c r="A313" s="437"/>
      <c r="B313" s="494" t="s">
        <v>41</v>
      </c>
      <c r="C313" s="560"/>
      <c r="D313" s="496" t="s">
        <v>23</v>
      </c>
      <c r="E313" s="487" t="s">
        <v>572</v>
      </c>
      <c r="F313" s="509">
        <v>67.7</v>
      </c>
      <c r="G313" s="487" t="s">
        <v>22</v>
      </c>
      <c r="H313" s="487" t="s">
        <v>318</v>
      </c>
      <c r="I313" s="488" t="s">
        <v>318</v>
      </c>
      <c r="J313" s="487" t="s">
        <v>318</v>
      </c>
      <c r="K313" s="496" t="s">
        <v>318</v>
      </c>
      <c r="L313" s="498" t="s">
        <v>318</v>
      </c>
      <c r="M313" s="553" t="s">
        <v>318</v>
      </c>
    </row>
    <row r="314" spans="1:13" ht="25.5" x14ac:dyDescent="0.2">
      <c r="A314" s="437" t="s">
        <v>859</v>
      </c>
      <c r="B314" s="471" t="s">
        <v>1149</v>
      </c>
      <c r="C314" s="473" t="s">
        <v>85</v>
      </c>
      <c r="D314" s="487" t="s">
        <v>23</v>
      </c>
      <c r="E314" s="487" t="s">
        <v>20</v>
      </c>
      <c r="F314" s="509">
        <v>55.6</v>
      </c>
      <c r="G314" s="487" t="s">
        <v>22</v>
      </c>
      <c r="H314" s="458" t="s">
        <v>318</v>
      </c>
      <c r="I314" s="475" t="s">
        <v>318</v>
      </c>
      <c r="J314" s="458" t="s">
        <v>318</v>
      </c>
      <c r="K314" s="487" t="s">
        <v>246</v>
      </c>
      <c r="L314" s="476">
        <v>1420129.59</v>
      </c>
      <c r="M314" s="474" t="s">
        <v>318</v>
      </c>
    </row>
    <row r="315" spans="1:13" ht="27" customHeight="1" x14ac:dyDescent="0.2">
      <c r="A315" s="437"/>
      <c r="B315" s="562"/>
      <c r="C315" s="563"/>
      <c r="D315" s="458" t="s">
        <v>23</v>
      </c>
      <c r="E315" s="458" t="s">
        <v>20</v>
      </c>
      <c r="F315" s="569">
        <v>40.700000000000003</v>
      </c>
      <c r="G315" s="458" t="s">
        <v>22</v>
      </c>
      <c r="H315" s="101"/>
      <c r="I315" s="480"/>
      <c r="J315" s="101"/>
      <c r="K315" s="487" t="s">
        <v>246</v>
      </c>
      <c r="L315" s="481"/>
      <c r="M315" s="479"/>
    </row>
    <row r="316" spans="1:13" ht="27" customHeight="1" x14ac:dyDescent="0.2">
      <c r="A316" s="437"/>
      <c r="B316" s="472"/>
      <c r="C316" s="570"/>
      <c r="D316" s="102" t="s">
        <v>23</v>
      </c>
      <c r="E316" s="102"/>
      <c r="F316" s="571"/>
      <c r="G316" s="102"/>
      <c r="H316" s="102"/>
      <c r="I316" s="484"/>
      <c r="J316" s="102"/>
      <c r="K316" s="487" t="s">
        <v>1150</v>
      </c>
      <c r="L316" s="485"/>
      <c r="M316" s="483"/>
    </row>
    <row r="317" spans="1:13" ht="26.25" customHeight="1" x14ac:dyDescent="0.2">
      <c r="A317" s="437"/>
      <c r="B317" s="494" t="s">
        <v>142</v>
      </c>
      <c r="C317" s="494"/>
      <c r="D317" s="487" t="s">
        <v>318</v>
      </c>
      <c r="E317" s="487" t="s">
        <v>318</v>
      </c>
      <c r="F317" s="509" t="s">
        <v>318</v>
      </c>
      <c r="G317" s="487" t="s">
        <v>318</v>
      </c>
      <c r="H317" s="487" t="s">
        <v>23</v>
      </c>
      <c r="I317" s="488">
        <v>55.6</v>
      </c>
      <c r="J317" s="487" t="s">
        <v>22</v>
      </c>
      <c r="K317" s="487" t="s">
        <v>318</v>
      </c>
      <c r="L317" s="534">
        <v>2591.5500000000002</v>
      </c>
      <c r="M317" s="535" t="s">
        <v>318</v>
      </c>
    </row>
    <row r="318" spans="1:13" x14ac:dyDescent="0.2">
      <c r="A318" s="437" t="s">
        <v>861</v>
      </c>
      <c r="B318" s="471" t="s">
        <v>1151</v>
      </c>
      <c r="C318" s="473" t="s">
        <v>158</v>
      </c>
      <c r="D318" s="458" t="s">
        <v>23</v>
      </c>
      <c r="E318" s="458" t="s">
        <v>33</v>
      </c>
      <c r="F318" s="569">
        <v>56.8</v>
      </c>
      <c r="G318" s="458" t="s">
        <v>22</v>
      </c>
      <c r="H318" s="458" t="s">
        <v>318</v>
      </c>
      <c r="I318" s="475" t="s">
        <v>318</v>
      </c>
      <c r="J318" s="458" t="s">
        <v>318</v>
      </c>
      <c r="K318" s="458" t="s">
        <v>318</v>
      </c>
      <c r="L318" s="476">
        <v>2782102.95</v>
      </c>
      <c r="M318" s="474" t="s">
        <v>318</v>
      </c>
    </row>
    <row r="319" spans="1:13" x14ac:dyDescent="0.2">
      <c r="A319" s="437"/>
      <c r="B319" s="472"/>
      <c r="C319" s="482"/>
      <c r="D319" s="102" t="s">
        <v>23</v>
      </c>
      <c r="E319" s="102"/>
      <c r="F319" s="571"/>
      <c r="G319" s="102"/>
      <c r="H319" s="102"/>
      <c r="I319" s="484"/>
      <c r="J319" s="102"/>
      <c r="K319" s="102"/>
      <c r="L319" s="485"/>
      <c r="M319" s="483"/>
    </row>
    <row r="320" spans="1:13" ht="16.5" customHeight="1" x14ac:dyDescent="0.2">
      <c r="A320" s="437"/>
      <c r="B320" s="471" t="s">
        <v>142</v>
      </c>
      <c r="C320" s="545"/>
      <c r="D320" s="487" t="s">
        <v>23</v>
      </c>
      <c r="E320" s="487" t="s">
        <v>33</v>
      </c>
      <c r="F320" s="509">
        <v>56.8</v>
      </c>
      <c r="G320" s="487" t="s">
        <v>22</v>
      </c>
      <c r="H320" s="458" t="s">
        <v>318</v>
      </c>
      <c r="I320" s="475" t="s">
        <v>318</v>
      </c>
      <c r="J320" s="458" t="s">
        <v>318</v>
      </c>
      <c r="K320" s="474" t="s">
        <v>318</v>
      </c>
      <c r="L320" s="476">
        <v>764650.79</v>
      </c>
      <c r="M320" s="474" t="s">
        <v>318</v>
      </c>
    </row>
    <row r="321" spans="1:13" ht="26.25" customHeight="1" x14ac:dyDescent="0.2">
      <c r="A321" s="437"/>
      <c r="B321" s="562"/>
      <c r="C321" s="549"/>
      <c r="D321" s="487" t="s">
        <v>19</v>
      </c>
      <c r="E321" s="487" t="s">
        <v>20</v>
      </c>
      <c r="F321" s="509">
        <v>380</v>
      </c>
      <c r="G321" s="487" t="s">
        <v>22</v>
      </c>
      <c r="H321" s="101"/>
      <c r="I321" s="480"/>
      <c r="J321" s="101"/>
      <c r="K321" s="479"/>
      <c r="L321" s="481"/>
      <c r="M321" s="479"/>
    </row>
    <row r="322" spans="1:13" ht="16.5" customHeight="1" x14ac:dyDescent="0.2">
      <c r="A322" s="437"/>
      <c r="B322" s="472"/>
      <c r="C322" s="552"/>
      <c r="D322" s="487" t="s">
        <v>80</v>
      </c>
      <c r="E322" s="487" t="s">
        <v>20</v>
      </c>
      <c r="F322" s="509">
        <v>37</v>
      </c>
      <c r="G322" s="487" t="s">
        <v>22</v>
      </c>
      <c r="H322" s="102"/>
      <c r="I322" s="484"/>
      <c r="J322" s="102"/>
      <c r="K322" s="483"/>
      <c r="L322" s="485"/>
      <c r="M322" s="483"/>
    </row>
    <row r="323" spans="1:13" ht="15.75" customHeight="1" x14ac:dyDescent="0.2">
      <c r="A323" s="437"/>
      <c r="B323" s="524" t="s">
        <v>41</v>
      </c>
      <c r="C323" s="560"/>
      <c r="D323" s="487" t="s">
        <v>318</v>
      </c>
      <c r="E323" s="487" t="s">
        <v>318</v>
      </c>
      <c r="F323" s="509" t="s">
        <v>318</v>
      </c>
      <c r="G323" s="487" t="s">
        <v>318</v>
      </c>
      <c r="H323" s="487" t="s">
        <v>23</v>
      </c>
      <c r="I323" s="488">
        <v>56.8</v>
      </c>
      <c r="J323" s="487" t="s">
        <v>22</v>
      </c>
      <c r="K323" s="535" t="s">
        <v>318</v>
      </c>
      <c r="L323" s="534" t="s">
        <v>318</v>
      </c>
      <c r="M323" s="535" t="s">
        <v>318</v>
      </c>
    </row>
    <row r="324" spans="1:13" ht="25.5" x14ac:dyDescent="0.2">
      <c r="A324" s="437" t="s">
        <v>863</v>
      </c>
      <c r="B324" s="572" t="s">
        <v>1152</v>
      </c>
      <c r="C324" s="486" t="s">
        <v>1153</v>
      </c>
      <c r="D324" s="487" t="s">
        <v>19</v>
      </c>
      <c r="E324" s="487" t="s">
        <v>20</v>
      </c>
      <c r="F324" s="509">
        <v>389</v>
      </c>
      <c r="G324" s="487" t="s">
        <v>22</v>
      </c>
      <c r="H324" s="453" t="s">
        <v>23</v>
      </c>
      <c r="I324" s="489">
        <v>34.5</v>
      </c>
      <c r="J324" s="453" t="s">
        <v>22</v>
      </c>
      <c r="K324" s="453" t="s">
        <v>318</v>
      </c>
      <c r="L324" s="490">
        <v>1172169.08</v>
      </c>
      <c r="M324" s="491" t="s">
        <v>318</v>
      </c>
    </row>
    <row r="325" spans="1:13" ht="25.5" customHeight="1" x14ac:dyDescent="0.2">
      <c r="A325" s="437"/>
      <c r="B325" s="572"/>
      <c r="C325" s="573"/>
      <c r="D325" s="487" t="s">
        <v>80</v>
      </c>
      <c r="E325" s="487" t="s">
        <v>20</v>
      </c>
      <c r="F325" s="509">
        <v>50</v>
      </c>
      <c r="G325" s="487" t="s">
        <v>22</v>
      </c>
      <c r="H325" s="453"/>
      <c r="I325" s="489"/>
      <c r="J325" s="453"/>
      <c r="K325" s="574"/>
      <c r="L325" s="490"/>
      <c r="M325" s="491"/>
    </row>
    <row r="326" spans="1:13" ht="21.75" customHeight="1" x14ac:dyDescent="0.2">
      <c r="A326" s="437"/>
      <c r="B326" s="524" t="s">
        <v>26</v>
      </c>
      <c r="C326" s="575"/>
      <c r="D326" s="487" t="s">
        <v>318</v>
      </c>
      <c r="E326" s="487" t="s">
        <v>318</v>
      </c>
      <c r="F326" s="509" t="s">
        <v>318</v>
      </c>
      <c r="G326" s="487" t="s">
        <v>318</v>
      </c>
      <c r="H326" s="576" t="s">
        <v>23</v>
      </c>
      <c r="I326" s="488">
        <v>34.5</v>
      </c>
      <c r="J326" s="487" t="s">
        <v>22</v>
      </c>
      <c r="K326" s="487" t="s">
        <v>318</v>
      </c>
      <c r="L326" s="534">
        <v>243910.18</v>
      </c>
      <c r="M326" s="535" t="s">
        <v>318</v>
      </c>
    </row>
    <row r="327" spans="1:13" ht="18.75" customHeight="1" x14ac:dyDescent="0.2">
      <c r="A327" s="437"/>
      <c r="B327" s="524" t="s">
        <v>41</v>
      </c>
      <c r="C327" s="575"/>
      <c r="D327" s="487" t="s">
        <v>318</v>
      </c>
      <c r="E327" s="487" t="s">
        <v>318</v>
      </c>
      <c r="F327" s="509" t="s">
        <v>318</v>
      </c>
      <c r="G327" s="487" t="s">
        <v>318</v>
      </c>
      <c r="H327" s="576" t="s">
        <v>23</v>
      </c>
      <c r="I327" s="488">
        <v>34.5</v>
      </c>
      <c r="J327" s="487" t="s">
        <v>22</v>
      </c>
      <c r="K327" s="487" t="s">
        <v>318</v>
      </c>
      <c r="L327" s="534" t="s">
        <v>318</v>
      </c>
      <c r="M327" s="535" t="s">
        <v>318</v>
      </c>
    </row>
    <row r="328" spans="1:13" ht="18" customHeight="1" x14ac:dyDescent="0.2">
      <c r="A328" s="437"/>
      <c r="B328" s="524" t="s">
        <v>41</v>
      </c>
      <c r="C328" s="575"/>
      <c r="D328" s="487" t="s">
        <v>318</v>
      </c>
      <c r="E328" s="487" t="s">
        <v>318</v>
      </c>
      <c r="F328" s="509" t="s">
        <v>318</v>
      </c>
      <c r="G328" s="487" t="s">
        <v>318</v>
      </c>
      <c r="H328" s="576" t="s">
        <v>23</v>
      </c>
      <c r="I328" s="488">
        <v>34.5</v>
      </c>
      <c r="J328" s="487" t="s">
        <v>22</v>
      </c>
      <c r="K328" s="487" t="s">
        <v>318</v>
      </c>
      <c r="L328" s="534" t="s">
        <v>318</v>
      </c>
      <c r="M328" s="535" t="s">
        <v>318</v>
      </c>
    </row>
    <row r="329" spans="1:13" ht="28.5" customHeight="1" x14ac:dyDescent="0.2">
      <c r="A329" s="444" t="s">
        <v>871</v>
      </c>
      <c r="B329" s="473" t="s">
        <v>1154</v>
      </c>
      <c r="C329" s="473" t="s">
        <v>409</v>
      </c>
      <c r="D329" s="487" t="s">
        <v>23</v>
      </c>
      <c r="E329" s="487" t="s">
        <v>20</v>
      </c>
      <c r="F329" s="509">
        <v>40.4</v>
      </c>
      <c r="G329" s="487" t="s">
        <v>22</v>
      </c>
      <c r="H329" s="577" t="s">
        <v>318</v>
      </c>
      <c r="I329" s="578" t="s">
        <v>318</v>
      </c>
      <c r="J329" s="577" t="s">
        <v>318</v>
      </c>
      <c r="K329" s="577" t="s">
        <v>318</v>
      </c>
      <c r="L329" s="476">
        <v>879043.26</v>
      </c>
      <c r="M329" s="474" t="s">
        <v>318</v>
      </c>
    </row>
    <row r="330" spans="1:13" ht="37.5" customHeight="1" x14ac:dyDescent="0.2">
      <c r="A330" s="447"/>
      <c r="B330" s="482"/>
      <c r="C330" s="482"/>
      <c r="D330" s="487" t="s">
        <v>23</v>
      </c>
      <c r="E330" s="487" t="s">
        <v>20</v>
      </c>
      <c r="F330" s="509">
        <v>40.4</v>
      </c>
      <c r="G330" s="487" t="s">
        <v>22</v>
      </c>
      <c r="H330" s="579"/>
      <c r="I330" s="580"/>
      <c r="J330" s="579"/>
      <c r="K330" s="579"/>
      <c r="L330" s="485"/>
      <c r="M330" s="483"/>
    </row>
    <row r="331" spans="1:13" ht="27" customHeight="1" x14ac:dyDescent="0.2">
      <c r="A331" s="444" t="s">
        <v>878</v>
      </c>
      <c r="B331" s="473" t="s">
        <v>1155</v>
      </c>
      <c r="C331" s="473" t="s">
        <v>158</v>
      </c>
      <c r="D331" s="487" t="s">
        <v>19</v>
      </c>
      <c r="E331" s="487" t="s">
        <v>20</v>
      </c>
      <c r="F331" s="488">
        <v>1639</v>
      </c>
      <c r="G331" s="487" t="s">
        <v>22</v>
      </c>
      <c r="H331" s="577" t="s">
        <v>318</v>
      </c>
      <c r="I331" s="578" t="s">
        <v>318</v>
      </c>
      <c r="J331" s="577" t="s">
        <v>318</v>
      </c>
      <c r="K331" s="577" t="s">
        <v>318</v>
      </c>
      <c r="L331" s="476">
        <v>1368089.21</v>
      </c>
      <c r="M331" s="474" t="s">
        <v>318</v>
      </c>
    </row>
    <row r="332" spans="1:13" ht="18" customHeight="1" x14ac:dyDescent="0.2">
      <c r="A332" s="446"/>
      <c r="B332" s="478"/>
      <c r="C332" s="478"/>
      <c r="D332" s="487" t="s">
        <v>80</v>
      </c>
      <c r="E332" s="487" t="s">
        <v>20</v>
      </c>
      <c r="F332" s="509">
        <v>207.3</v>
      </c>
      <c r="G332" s="487" t="s">
        <v>22</v>
      </c>
      <c r="H332" s="581"/>
      <c r="I332" s="582"/>
      <c r="J332" s="581"/>
      <c r="K332" s="581"/>
      <c r="L332" s="481"/>
      <c r="M332" s="479"/>
    </row>
    <row r="333" spans="1:13" ht="13.5" customHeight="1" x14ac:dyDescent="0.2">
      <c r="A333" s="446"/>
      <c r="B333" s="482"/>
      <c r="C333" s="482"/>
      <c r="D333" s="487" t="s">
        <v>23</v>
      </c>
      <c r="E333" s="487" t="s">
        <v>20</v>
      </c>
      <c r="F333" s="509">
        <v>63.6</v>
      </c>
      <c r="G333" s="487" t="s">
        <v>22</v>
      </c>
      <c r="H333" s="579"/>
      <c r="I333" s="580"/>
      <c r="J333" s="579"/>
      <c r="K333" s="579"/>
      <c r="L333" s="485"/>
      <c r="M333" s="483"/>
    </row>
    <row r="334" spans="1:13" ht="30.75" customHeight="1" x14ac:dyDescent="0.2">
      <c r="A334" s="446"/>
      <c r="B334" s="473" t="s">
        <v>142</v>
      </c>
      <c r="C334" s="545"/>
      <c r="D334" s="487" t="s">
        <v>19</v>
      </c>
      <c r="E334" s="487" t="s">
        <v>20</v>
      </c>
      <c r="F334" s="509">
        <v>622.79999999999995</v>
      </c>
      <c r="G334" s="487" t="s">
        <v>22</v>
      </c>
      <c r="H334" s="583" t="s">
        <v>19</v>
      </c>
      <c r="I334" s="584">
        <v>1639</v>
      </c>
      <c r="J334" s="583" t="s">
        <v>22</v>
      </c>
      <c r="K334" s="583" t="s">
        <v>1150</v>
      </c>
      <c r="L334" s="476">
        <v>691074.34</v>
      </c>
      <c r="M334" s="474" t="s">
        <v>318</v>
      </c>
    </row>
    <row r="335" spans="1:13" ht="39" customHeight="1" x14ac:dyDescent="0.2">
      <c r="A335" s="446"/>
      <c r="B335" s="478"/>
      <c r="C335" s="549"/>
      <c r="D335" s="487" t="s">
        <v>23</v>
      </c>
      <c r="E335" s="487" t="s">
        <v>20</v>
      </c>
      <c r="F335" s="509">
        <v>53.6</v>
      </c>
      <c r="G335" s="487" t="s">
        <v>22</v>
      </c>
      <c r="H335" s="577" t="s">
        <v>80</v>
      </c>
      <c r="I335" s="578">
        <v>207.3</v>
      </c>
      <c r="J335" s="577" t="s">
        <v>22</v>
      </c>
      <c r="K335" s="583" t="s">
        <v>370</v>
      </c>
      <c r="L335" s="481"/>
      <c r="M335" s="479"/>
    </row>
    <row r="336" spans="1:13" ht="29.25" customHeight="1" x14ac:dyDescent="0.2">
      <c r="A336" s="447"/>
      <c r="B336" s="482"/>
      <c r="C336" s="552"/>
      <c r="D336" s="487" t="s">
        <v>38</v>
      </c>
      <c r="E336" s="487" t="s">
        <v>20</v>
      </c>
      <c r="F336" s="509">
        <v>47.6</v>
      </c>
      <c r="G336" s="487" t="s">
        <v>22</v>
      </c>
      <c r="H336" s="579"/>
      <c r="I336" s="580"/>
      <c r="J336" s="579"/>
      <c r="K336" s="583" t="s">
        <v>1156</v>
      </c>
      <c r="L336" s="485"/>
      <c r="M336" s="483"/>
    </row>
    <row r="337" spans="1:13" ht="40.5" customHeight="1" x14ac:dyDescent="0.2">
      <c r="A337" s="444" t="s">
        <v>886</v>
      </c>
      <c r="B337" s="473" t="s">
        <v>1157</v>
      </c>
      <c r="C337" s="473" t="s">
        <v>409</v>
      </c>
      <c r="D337" s="487" t="s">
        <v>19</v>
      </c>
      <c r="E337" s="487" t="s">
        <v>20</v>
      </c>
      <c r="F337" s="509">
        <v>683</v>
      </c>
      <c r="G337" s="487" t="s">
        <v>22</v>
      </c>
      <c r="H337" s="577" t="s">
        <v>19</v>
      </c>
      <c r="I337" s="475">
        <v>17.3</v>
      </c>
      <c r="J337" s="458" t="s">
        <v>22</v>
      </c>
      <c r="K337" s="536" t="s">
        <v>520</v>
      </c>
      <c r="L337" s="476">
        <v>867340.9</v>
      </c>
      <c r="M337" s="474" t="s">
        <v>318</v>
      </c>
    </row>
    <row r="338" spans="1:13" ht="30.75" customHeight="1" x14ac:dyDescent="0.2">
      <c r="A338" s="446"/>
      <c r="B338" s="478"/>
      <c r="C338" s="478"/>
      <c r="D338" s="487" t="s">
        <v>23</v>
      </c>
      <c r="E338" s="487" t="s">
        <v>1105</v>
      </c>
      <c r="F338" s="509">
        <v>65.2</v>
      </c>
      <c r="G338" s="487" t="s">
        <v>22</v>
      </c>
      <c r="H338" s="579"/>
      <c r="I338" s="484"/>
      <c r="J338" s="102"/>
      <c r="K338" s="536" t="s">
        <v>522</v>
      </c>
      <c r="L338" s="481"/>
      <c r="M338" s="479"/>
    </row>
    <row r="339" spans="1:13" ht="26.25" customHeight="1" x14ac:dyDescent="0.2">
      <c r="A339" s="446"/>
      <c r="B339" s="478"/>
      <c r="C339" s="478"/>
      <c r="D339" s="487" t="s">
        <v>80</v>
      </c>
      <c r="E339" s="487" t="s">
        <v>20</v>
      </c>
      <c r="F339" s="509">
        <v>56</v>
      </c>
      <c r="G339" s="487" t="s">
        <v>22</v>
      </c>
      <c r="H339" s="583" t="s">
        <v>19</v>
      </c>
      <c r="I339" s="537">
        <v>20</v>
      </c>
      <c r="J339" s="536" t="s">
        <v>22</v>
      </c>
      <c r="K339" s="458" t="s">
        <v>1158</v>
      </c>
      <c r="L339" s="481"/>
      <c r="M339" s="479"/>
    </row>
    <row r="340" spans="1:13" ht="27.75" customHeight="1" x14ac:dyDescent="0.2">
      <c r="A340" s="446"/>
      <c r="B340" s="478"/>
      <c r="C340" s="478"/>
      <c r="D340" s="487" t="s">
        <v>38</v>
      </c>
      <c r="E340" s="487" t="s">
        <v>20</v>
      </c>
      <c r="F340" s="509">
        <v>17.3</v>
      </c>
      <c r="G340" s="487" t="s">
        <v>22</v>
      </c>
      <c r="H340" s="577" t="s">
        <v>19</v>
      </c>
      <c r="I340" s="475">
        <v>16.8</v>
      </c>
      <c r="J340" s="458" t="s">
        <v>22</v>
      </c>
      <c r="K340" s="101"/>
      <c r="L340" s="481"/>
      <c r="M340" s="479"/>
    </row>
    <row r="341" spans="1:13" ht="13.5" customHeight="1" x14ac:dyDescent="0.2">
      <c r="A341" s="446"/>
      <c r="B341" s="478"/>
      <c r="C341" s="478"/>
      <c r="D341" s="487" t="s">
        <v>38</v>
      </c>
      <c r="E341" s="487" t="s">
        <v>20</v>
      </c>
      <c r="F341" s="509">
        <v>16.8</v>
      </c>
      <c r="G341" s="487" t="s">
        <v>22</v>
      </c>
      <c r="H341" s="581"/>
      <c r="I341" s="480"/>
      <c r="J341" s="101"/>
      <c r="K341" s="101"/>
      <c r="L341" s="481"/>
      <c r="M341" s="479"/>
    </row>
    <row r="342" spans="1:13" ht="16.5" customHeight="1" x14ac:dyDescent="0.2">
      <c r="A342" s="446"/>
      <c r="B342" s="478"/>
      <c r="C342" s="478"/>
      <c r="D342" s="487" t="s">
        <v>38</v>
      </c>
      <c r="E342" s="487" t="s">
        <v>20</v>
      </c>
      <c r="F342" s="509">
        <v>20</v>
      </c>
      <c r="G342" s="487" t="s">
        <v>22</v>
      </c>
      <c r="H342" s="581"/>
      <c r="I342" s="480"/>
      <c r="J342" s="101"/>
      <c r="K342" s="101"/>
      <c r="L342" s="481"/>
      <c r="M342" s="479"/>
    </row>
    <row r="343" spans="1:13" ht="33" customHeight="1" x14ac:dyDescent="0.2">
      <c r="A343" s="446"/>
      <c r="B343" s="482"/>
      <c r="C343" s="482"/>
      <c r="D343" s="487" t="s">
        <v>1159</v>
      </c>
      <c r="E343" s="487" t="s">
        <v>20</v>
      </c>
      <c r="F343" s="509">
        <v>18</v>
      </c>
      <c r="G343" s="487" t="s">
        <v>22</v>
      </c>
      <c r="H343" s="579"/>
      <c r="I343" s="484"/>
      <c r="J343" s="102"/>
      <c r="K343" s="102"/>
      <c r="L343" s="485"/>
      <c r="M343" s="483"/>
    </row>
    <row r="344" spans="1:13" ht="39.75" customHeight="1" x14ac:dyDescent="0.2">
      <c r="A344" s="446"/>
      <c r="B344" s="473" t="s">
        <v>26</v>
      </c>
      <c r="C344" s="473"/>
      <c r="D344" s="487" t="s">
        <v>23</v>
      </c>
      <c r="E344" s="487" t="s">
        <v>1160</v>
      </c>
      <c r="F344" s="509">
        <v>65.2</v>
      </c>
      <c r="G344" s="487" t="s">
        <v>22</v>
      </c>
      <c r="H344" s="487" t="s">
        <v>19</v>
      </c>
      <c r="I344" s="537">
        <v>683</v>
      </c>
      <c r="J344" s="536" t="s">
        <v>22</v>
      </c>
      <c r="K344" s="458" t="s">
        <v>318</v>
      </c>
      <c r="L344" s="476">
        <v>20000</v>
      </c>
      <c r="M344" s="474" t="s">
        <v>318</v>
      </c>
    </row>
    <row r="345" spans="1:13" ht="28.5" customHeight="1" x14ac:dyDescent="0.2">
      <c r="A345" s="446"/>
      <c r="B345" s="478"/>
      <c r="C345" s="478"/>
      <c r="D345" s="458" t="s">
        <v>23</v>
      </c>
      <c r="E345" s="458" t="s">
        <v>33</v>
      </c>
      <c r="F345" s="569">
        <v>49.4</v>
      </c>
      <c r="G345" s="458" t="s">
        <v>22</v>
      </c>
      <c r="H345" s="487" t="s">
        <v>80</v>
      </c>
      <c r="I345" s="537">
        <v>56</v>
      </c>
      <c r="J345" s="536" t="s">
        <v>22</v>
      </c>
      <c r="K345" s="101"/>
      <c r="L345" s="481"/>
      <c r="M345" s="479"/>
    </row>
    <row r="346" spans="1:13" ht="56.25" customHeight="1" x14ac:dyDescent="0.2">
      <c r="A346" s="446"/>
      <c r="B346" s="478"/>
      <c r="C346" s="478"/>
      <c r="D346" s="101" t="s">
        <v>23</v>
      </c>
      <c r="E346" s="101"/>
      <c r="F346" s="585"/>
      <c r="G346" s="101"/>
      <c r="H346" s="487" t="s">
        <v>1159</v>
      </c>
      <c r="I346" s="537">
        <v>18</v>
      </c>
      <c r="J346" s="536" t="s">
        <v>22</v>
      </c>
      <c r="K346" s="101"/>
      <c r="L346" s="481"/>
      <c r="M346" s="479"/>
    </row>
    <row r="347" spans="1:13" ht="29.25" customHeight="1" x14ac:dyDescent="0.2">
      <c r="A347" s="446"/>
      <c r="B347" s="471" t="s">
        <v>41</v>
      </c>
      <c r="C347" s="473"/>
      <c r="D347" s="458" t="s">
        <v>318</v>
      </c>
      <c r="E347" s="458" t="s">
        <v>318</v>
      </c>
      <c r="F347" s="569" t="s">
        <v>318</v>
      </c>
      <c r="G347" s="458" t="s">
        <v>318</v>
      </c>
      <c r="H347" s="536" t="s">
        <v>80</v>
      </c>
      <c r="I347" s="537">
        <v>56</v>
      </c>
      <c r="J347" s="536" t="s">
        <v>22</v>
      </c>
      <c r="K347" s="458" t="s">
        <v>318</v>
      </c>
      <c r="L347" s="476" t="s">
        <v>318</v>
      </c>
      <c r="M347" s="474" t="s">
        <v>318</v>
      </c>
    </row>
    <row r="348" spans="1:13" ht="29.25" customHeight="1" x14ac:dyDescent="0.2">
      <c r="A348" s="446"/>
      <c r="B348" s="562"/>
      <c r="C348" s="478"/>
      <c r="D348" s="101"/>
      <c r="E348" s="101"/>
      <c r="F348" s="585"/>
      <c r="G348" s="101"/>
      <c r="H348" s="536" t="s">
        <v>19</v>
      </c>
      <c r="I348" s="537">
        <v>683</v>
      </c>
      <c r="J348" s="536" t="s">
        <v>22</v>
      </c>
      <c r="K348" s="101"/>
      <c r="L348" s="481"/>
      <c r="M348" s="479"/>
    </row>
    <row r="349" spans="1:13" ht="42" customHeight="1" x14ac:dyDescent="0.2">
      <c r="A349" s="446"/>
      <c r="B349" s="562"/>
      <c r="C349" s="478"/>
      <c r="D349" s="101"/>
      <c r="E349" s="101"/>
      <c r="F349" s="585"/>
      <c r="G349" s="101"/>
      <c r="H349" s="536" t="s">
        <v>1159</v>
      </c>
      <c r="I349" s="537">
        <v>18</v>
      </c>
      <c r="J349" s="536" t="s">
        <v>22</v>
      </c>
      <c r="K349" s="101"/>
      <c r="L349" s="481"/>
      <c r="M349" s="479"/>
    </row>
    <row r="350" spans="1:13" ht="16.5" customHeight="1" x14ac:dyDescent="0.2">
      <c r="A350" s="446"/>
      <c r="B350" s="472"/>
      <c r="C350" s="482"/>
      <c r="D350" s="102"/>
      <c r="E350" s="102"/>
      <c r="F350" s="571"/>
      <c r="G350" s="102"/>
      <c r="H350" s="536" t="s">
        <v>23</v>
      </c>
      <c r="I350" s="537">
        <v>65.2</v>
      </c>
      <c r="J350" s="536" t="s">
        <v>22</v>
      </c>
      <c r="K350" s="102"/>
      <c r="L350" s="485"/>
      <c r="M350" s="483"/>
    </row>
    <row r="351" spans="1:13" ht="20.25" customHeight="1" x14ac:dyDescent="0.2">
      <c r="A351" s="444" t="s">
        <v>893</v>
      </c>
      <c r="B351" s="473" t="s">
        <v>1161</v>
      </c>
      <c r="C351" s="473" t="s">
        <v>146</v>
      </c>
      <c r="D351" s="487" t="s">
        <v>23</v>
      </c>
      <c r="E351" s="487" t="s">
        <v>20</v>
      </c>
      <c r="F351" s="509">
        <v>51.7</v>
      </c>
      <c r="G351" s="487" t="s">
        <v>22</v>
      </c>
      <c r="H351" s="577" t="s">
        <v>318</v>
      </c>
      <c r="I351" s="577" t="s">
        <v>318</v>
      </c>
      <c r="J351" s="577" t="s">
        <v>318</v>
      </c>
      <c r="K351" s="458" t="s">
        <v>318</v>
      </c>
      <c r="L351" s="476">
        <v>1125279.77</v>
      </c>
      <c r="M351" s="474" t="s">
        <v>318</v>
      </c>
    </row>
    <row r="352" spans="1:13" ht="20.25" customHeight="1" x14ac:dyDescent="0.2">
      <c r="A352" s="447"/>
      <c r="B352" s="482"/>
      <c r="C352" s="482"/>
      <c r="D352" s="487" t="s">
        <v>23</v>
      </c>
      <c r="E352" s="487" t="s">
        <v>1162</v>
      </c>
      <c r="F352" s="509">
        <v>51.2</v>
      </c>
      <c r="G352" s="487" t="s">
        <v>22</v>
      </c>
      <c r="H352" s="579"/>
      <c r="I352" s="579"/>
      <c r="J352" s="579"/>
      <c r="K352" s="102"/>
      <c r="L352" s="485"/>
      <c r="M352" s="483"/>
    </row>
    <row r="353" spans="1:13" ht="26.25" customHeight="1" x14ac:dyDescent="0.2">
      <c r="A353" s="437" t="s">
        <v>896</v>
      </c>
      <c r="B353" s="473" t="s">
        <v>1163</v>
      </c>
      <c r="C353" s="473" t="s">
        <v>409</v>
      </c>
      <c r="D353" s="487" t="s">
        <v>19</v>
      </c>
      <c r="E353" s="487" t="s">
        <v>20</v>
      </c>
      <c r="F353" s="509">
        <v>600</v>
      </c>
      <c r="G353" s="487" t="s">
        <v>22</v>
      </c>
      <c r="H353" s="458" t="s">
        <v>318</v>
      </c>
      <c r="I353" s="475" t="s">
        <v>25</v>
      </c>
      <c r="J353" s="475" t="s">
        <v>25</v>
      </c>
      <c r="K353" s="458" t="s">
        <v>318</v>
      </c>
      <c r="L353" s="476">
        <v>775317.2</v>
      </c>
      <c r="M353" s="475" t="s">
        <v>25</v>
      </c>
    </row>
    <row r="354" spans="1:13" ht="38.25" customHeight="1" x14ac:dyDescent="0.2">
      <c r="A354" s="437"/>
      <c r="B354" s="478"/>
      <c r="C354" s="478"/>
      <c r="D354" s="487" t="s">
        <v>80</v>
      </c>
      <c r="E354" s="487" t="s">
        <v>20</v>
      </c>
      <c r="F354" s="509">
        <v>88</v>
      </c>
      <c r="G354" s="487" t="s">
        <v>22</v>
      </c>
      <c r="H354" s="101"/>
      <c r="I354" s="480"/>
      <c r="J354" s="480"/>
      <c r="K354" s="101"/>
      <c r="L354" s="481"/>
      <c r="M354" s="480"/>
    </row>
    <row r="355" spans="1:13" ht="64.5" customHeight="1" x14ac:dyDescent="0.2">
      <c r="A355" s="437"/>
      <c r="B355" s="482"/>
      <c r="C355" s="482"/>
      <c r="D355" s="487" t="s">
        <v>23</v>
      </c>
      <c r="E355" s="487" t="s">
        <v>20</v>
      </c>
      <c r="F355" s="509">
        <v>61.4</v>
      </c>
      <c r="G355" s="487" t="s">
        <v>22</v>
      </c>
      <c r="H355" s="102"/>
      <c r="I355" s="484"/>
      <c r="J355" s="484"/>
      <c r="K355" s="102"/>
      <c r="L355" s="485"/>
      <c r="M355" s="484"/>
    </row>
    <row r="356" spans="1:13" ht="28.5" customHeight="1" x14ac:dyDescent="0.2">
      <c r="A356" s="437"/>
      <c r="B356" s="494" t="s">
        <v>142</v>
      </c>
      <c r="C356" s="494"/>
      <c r="D356" s="487" t="s">
        <v>23</v>
      </c>
      <c r="E356" s="487" t="s">
        <v>1164</v>
      </c>
      <c r="F356" s="509">
        <v>32.200000000000003</v>
      </c>
      <c r="G356" s="487" t="s">
        <v>22</v>
      </c>
      <c r="H356" s="487" t="s">
        <v>23</v>
      </c>
      <c r="I356" s="488">
        <v>61.4</v>
      </c>
      <c r="J356" s="487" t="s">
        <v>22</v>
      </c>
      <c r="K356" s="487" t="s">
        <v>543</v>
      </c>
      <c r="L356" s="534">
        <v>346455.18</v>
      </c>
      <c r="M356" s="535" t="s">
        <v>318</v>
      </c>
    </row>
    <row r="357" spans="1:13" ht="17.25" customHeight="1" x14ac:dyDescent="0.2">
      <c r="A357" s="437"/>
      <c r="B357" s="524" t="s">
        <v>41</v>
      </c>
      <c r="C357" s="494"/>
      <c r="D357" s="487" t="s">
        <v>23</v>
      </c>
      <c r="E357" s="487" t="s">
        <v>1165</v>
      </c>
      <c r="F357" s="509">
        <v>32.200000000000003</v>
      </c>
      <c r="G357" s="487" t="s">
        <v>22</v>
      </c>
      <c r="H357" s="487" t="s">
        <v>23</v>
      </c>
      <c r="I357" s="488">
        <v>61.4</v>
      </c>
      <c r="J357" s="487" t="s">
        <v>22</v>
      </c>
      <c r="K357" s="487" t="s">
        <v>318</v>
      </c>
      <c r="L357" s="534" t="s">
        <v>318</v>
      </c>
      <c r="M357" s="487" t="s">
        <v>318</v>
      </c>
    </row>
    <row r="358" spans="1:13" ht="17.25" customHeight="1" x14ac:dyDescent="0.2">
      <c r="A358" s="437"/>
      <c r="B358" s="524" t="s">
        <v>41</v>
      </c>
      <c r="C358" s="494"/>
      <c r="D358" s="487" t="s">
        <v>23</v>
      </c>
      <c r="E358" s="487" t="s">
        <v>1165</v>
      </c>
      <c r="F358" s="509">
        <v>32.200000000000003</v>
      </c>
      <c r="G358" s="487" t="s">
        <v>22</v>
      </c>
      <c r="H358" s="487" t="s">
        <v>23</v>
      </c>
      <c r="I358" s="488">
        <v>61.4</v>
      </c>
      <c r="J358" s="487" t="s">
        <v>22</v>
      </c>
      <c r="K358" s="487" t="s">
        <v>318</v>
      </c>
      <c r="L358" s="534" t="s">
        <v>318</v>
      </c>
      <c r="M358" s="487" t="s">
        <v>318</v>
      </c>
    </row>
    <row r="359" spans="1:13" ht="18" customHeight="1" x14ac:dyDescent="0.2">
      <c r="A359" s="437" t="s">
        <v>898</v>
      </c>
      <c r="B359" s="572" t="s">
        <v>1166</v>
      </c>
      <c r="C359" s="486" t="s">
        <v>85</v>
      </c>
      <c r="D359" s="487" t="s">
        <v>23</v>
      </c>
      <c r="E359" s="487" t="s">
        <v>380</v>
      </c>
      <c r="F359" s="509">
        <v>74.7</v>
      </c>
      <c r="G359" s="487" t="s">
        <v>22</v>
      </c>
      <c r="H359" s="453" t="s">
        <v>23</v>
      </c>
      <c r="I359" s="489">
        <v>79.900000000000006</v>
      </c>
      <c r="J359" s="453" t="s">
        <v>22</v>
      </c>
      <c r="K359" s="453" t="s">
        <v>808</v>
      </c>
      <c r="L359" s="490">
        <v>1288105.6499999999</v>
      </c>
      <c r="M359" s="491" t="s">
        <v>318</v>
      </c>
    </row>
    <row r="360" spans="1:13" ht="15" customHeight="1" x14ac:dyDescent="0.2">
      <c r="A360" s="437"/>
      <c r="B360" s="572"/>
      <c r="C360" s="573"/>
      <c r="D360" s="487" t="s">
        <v>23</v>
      </c>
      <c r="E360" s="487" t="s">
        <v>1167</v>
      </c>
      <c r="F360" s="509">
        <v>35.9</v>
      </c>
      <c r="G360" s="487" t="s">
        <v>22</v>
      </c>
      <c r="H360" s="453"/>
      <c r="I360" s="489"/>
      <c r="J360" s="453"/>
      <c r="K360" s="453"/>
      <c r="L360" s="490"/>
      <c r="M360" s="491"/>
    </row>
    <row r="361" spans="1:13" ht="25.5" x14ac:dyDescent="0.2">
      <c r="A361" s="437"/>
      <c r="B361" s="572"/>
      <c r="C361" s="573"/>
      <c r="D361" s="487" t="s">
        <v>38</v>
      </c>
      <c r="E361" s="487" t="s">
        <v>20</v>
      </c>
      <c r="F361" s="509">
        <v>16.3</v>
      </c>
      <c r="G361" s="487" t="s">
        <v>22</v>
      </c>
      <c r="H361" s="487" t="s">
        <v>19</v>
      </c>
      <c r="I361" s="488">
        <v>16.3</v>
      </c>
      <c r="J361" s="487" t="s">
        <v>22</v>
      </c>
      <c r="K361" s="453"/>
      <c r="L361" s="490"/>
      <c r="M361" s="491"/>
    </row>
    <row r="362" spans="1:13" ht="15.75" customHeight="1" x14ac:dyDescent="0.2">
      <c r="A362" s="437"/>
      <c r="B362" s="486" t="s">
        <v>26</v>
      </c>
      <c r="C362" s="586"/>
      <c r="D362" s="487" t="s">
        <v>23</v>
      </c>
      <c r="E362" s="487" t="s">
        <v>35</v>
      </c>
      <c r="F362" s="509">
        <v>80.599999999999994</v>
      </c>
      <c r="G362" s="487" t="s">
        <v>22</v>
      </c>
      <c r="H362" s="453" t="s">
        <v>23</v>
      </c>
      <c r="I362" s="489">
        <v>74.7</v>
      </c>
      <c r="J362" s="453" t="s">
        <v>22</v>
      </c>
      <c r="K362" s="491" t="s">
        <v>318</v>
      </c>
      <c r="L362" s="490">
        <v>21810.3</v>
      </c>
      <c r="M362" s="491" t="s">
        <v>318</v>
      </c>
    </row>
    <row r="363" spans="1:13" ht="16.5" customHeight="1" x14ac:dyDescent="0.2">
      <c r="A363" s="437"/>
      <c r="B363" s="486"/>
      <c r="C363" s="586"/>
      <c r="D363" s="487" t="s">
        <v>23</v>
      </c>
      <c r="E363" s="487" t="s">
        <v>1167</v>
      </c>
      <c r="F363" s="509">
        <v>35.9</v>
      </c>
      <c r="G363" s="487" t="s">
        <v>22</v>
      </c>
      <c r="H363" s="453"/>
      <c r="I363" s="489"/>
      <c r="J363" s="453"/>
      <c r="K363" s="491"/>
      <c r="L363" s="490"/>
      <c r="M363" s="491"/>
    </row>
    <row r="364" spans="1:13" ht="16.5" customHeight="1" x14ac:dyDescent="0.2">
      <c r="A364" s="437"/>
      <c r="B364" s="494" t="s">
        <v>41</v>
      </c>
      <c r="C364" s="494"/>
      <c r="D364" s="487" t="s">
        <v>23</v>
      </c>
      <c r="E364" s="487" t="s">
        <v>769</v>
      </c>
      <c r="F364" s="509">
        <v>35.9</v>
      </c>
      <c r="G364" s="487" t="s">
        <v>22</v>
      </c>
      <c r="H364" s="487" t="s">
        <v>23</v>
      </c>
      <c r="I364" s="488">
        <v>74.7</v>
      </c>
      <c r="J364" s="487" t="s">
        <v>22</v>
      </c>
      <c r="K364" s="487" t="s">
        <v>318</v>
      </c>
      <c r="L364" s="534" t="s">
        <v>318</v>
      </c>
      <c r="M364" s="487" t="s">
        <v>318</v>
      </c>
    </row>
    <row r="365" spans="1:13" ht="18" customHeight="1" x14ac:dyDescent="0.2">
      <c r="A365" s="437"/>
      <c r="B365" s="494" t="s">
        <v>41</v>
      </c>
      <c r="C365" s="494"/>
      <c r="D365" s="487" t="s">
        <v>23</v>
      </c>
      <c r="E365" s="487" t="s">
        <v>769</v>
      </c>
      <c r="F365" s="509">
        <v>35.9</v>
      </c>
      <c r="G365" s="487" t="s">
        <v>22</v>
      </c>
      <c r="H365" s="487" t="s">
        <v>23</v>
      </c>
      <c r="I365" s="488">
        <v>74.7</v>
      </c>
      <c r="J365" s="487" t="s">
        <v>22</v>
      </c>
      <c r="K365" s="487" t="s">
        <v>318</v>
      </c>
      <c r="L365" s="534" t="s">
        <v>318</v>
      </c>
      <c r="M365" s="487" t="s">
        <v>318</v>
      </c>
    </row>
    <row r="366" spans="1:13" ht="24.75" customHeight="1" x14ac:dyDescent="0.2">
      <c r="A366" s="444" t="s">
        <v>900</v>
      </c>
      <c r="B366" s="473" t="s">
        <v>1168</v>
      </c>
      <c r="C366" s="473" t="s">
        <v>57</v>
      </c>
      <c r="D366" s="487" t="s">
        <v>19</v>
      </c>
      <c r="E366" s="487" t="s">
        <v>71</v>
      </c>
      <c r="F366" s="509">
        <v>593</v>
      </c>
      <c r="G366" s="487" t="s">
        <v>22</v>
      </c>
      <c r="H366" s="458" t="s">
        <v>318</v>
      </c>
      <c r="I366" s="475" t="s">
        <v>318</v>
      </c>
      <c r="J366" s="458" t="s">
        <v>318</v>
      </c>
      <c r="K366" s="458" t="s">
        <v>318</v>
      </c>
      <c r="L366" s="476">
        <v>1384079.6</v>
      </c>
      <c r="M366" s="458" t="s">
        <v>318</v>
      </c>
    </row>
    <row r="367" spans="1:13" ht="18" customHeight="1" x14ac:dyDescent="0.2">
      <c r="A367" s="447"/>
      <c r="B367" s="482"/>
      <c r="C367" s="482"/>
      <c r="D367" s="487" t="s">
        <v>80</v>
      </c>
      <c r="E367" s="487" t="s">
        <v>328</v>
      </c>
      <c r="F367" s="509">
        <v>73.900000000000006</v>
      </c>
      <c r="G367" s="487" t="s">
        <v>22</v>
      </c>
      <c r="H367" s="102"/>
      <c r="I367" s="484"/>
      <c r="J367" s="102"/>
      <c r="K367" s="102"/>
      <c r="L367" s="485"/>
      <c r="M367" s="102"/>
    </row>
    <row r="368" spans="1:13" ht="27" customHeight="1" x14ac:dyDescent="0.2">
      <c r="A368" s="444" t="s">
        <v>904</v>
      </c>
      <c r="B368" s="473" t="s">
        <v>1169</v>
      </c>
      <c r="C368" s="473" t="s">
        <v>392</v>
      </c>
      <c r="D368" s="487" t="s">
        <v>19</v>
      </c>
      <c r="E368" s="487" t="s">
        <v>20</v>
      </c>
      <c r="F368" s="509">
        <v>400</v>
      </c>
      <c r="G368" s="487" t="s">
        <v>22</v>
      </c>
      <c r="H368" s="458" t="s">
        <v>318</v>
      </c>
      <c r="I368" s="475" t="s">
        <v>318</v>
      </c>
      <c r="J368" s="458" t="s">
        <v>318</v>
      </c>
      <c r="K368" s="458" t="s">
        <v>579</v>
      </c>
      <c r="L368" s="476">
        <v>1544140.02</v>
      </c>
      <c r="M368" s="458" t="s">
        <v>318</v>
      </c>
    </row>
    <row r="369" spans="1:13" ht="51.75" customHeight="1" x14ac:dyDescent="0.2">
      <c r="A369" s="446"/>
      <c r="B369" s="482"/>
      <c r="C369" s="482"/>
      <c r="D369" s="487" t="s">
        <v>23</v>
      </c>
      <c r="E369" s="487" t="s">
        <v>203</v>
      </c>
      <c r="F369" s="509">
        <v>56.7</v>
      </c>
      <c r="G369" s="487" t="s">
        <v>22</v>
      </c>
      <c r="H369" s="102"/>
      <c r="I369" s="484"/>
      <c r="J369" s="102"/>
      <c r="K369" s="102"/>
      <c r="L369" s="485"/>
      <c r="M369" s="102"/>
    </row>
    <row r="370" spans="1:13" ht="18" customHeight="1" x14ac:dyDescent="0.2">
      <c r="A370" s="446"/>
      <c r="B370" s="531" t="s">
        <v>26</v>
      </c>
      <c r="C370" s="531"/>
      <c r="D370" s="487" t="s">
        <v>23</v>
      </c>
      <c r="E370" s="487" t="s">
        <v>203</v>
      </c>
      <c r="F370" s="509">
        <v>56.7</v>
      </c>
      <c r="G370" s="487" t="s">
        <v>22</v>
      </c>
      <c r="H370" s="493" t="s">
        <v>318</v>
      </c>
      <c r="I370" s="541" t="s">
        <v>318</v>
      </c>
      <c r="J370" s="493" t="s">
        <v>318</v>
      </c>
      <c r="K370" s="493" t="s">
        <v>318</v>
      </c>
      <c r="L370" s="542">
        <v>167116.99</v>
      </c>
      <c r="M370" s="493" t="s">
        <v>318</v>
      </c>
    </row>
    <row r="371" spans="1:13" ht="18" customHeight="1" x14ac:dyDescent="0.2">
      <c r="A371" s="447"/>
      <c r="B371" s="531" t="s">
        <v>41</v>
      </c>
      <c r="C371" s="531"/>
      <c r="D371" s="487" t="s">
        <v>23</v>
      </c>
      <c r="E371" s="487" t="s">
        <v>203</v>
      </c>
      <c r="F371" s="509">
        <v>56.7</v>
      </c>
      <c r="G371" s="487" t="s">
        <v>22</v>
      </c>
      <c r="H371" s="493" t="s">
        <v>318</v>
      </c>
      <c r="I371" s="541" t="s">
        <v>318</v>
      </c>
      <c r="J371" s="493" t="s">
        <v>318</v>
      </c>
      <c r="K371" s="493" t="s">
        <v>318</v>
      </c>
      <c r="L371" s="542" t="s">
        <v>318</v>
      </c>
      <c r="M371" s="493" t="s">
        <v>318</v>
      </c>
    </row>
    <row r="372" spans="1:13" x14ac:dyDescent="0.2">
      <c r="A372" s="437" t="s">
        <v>907</v>
      </c>
      <c r="B372" s="572" t="s">
        <v>1170</v>
      </c>
      <c r="C372" s="486" t="s">
        <v>85</v>
      </c>
      <c r="D372" s="487" t="s">
        <v>23</v>
      </c>
      <c r="E372" s="487" t="s">
        <v>20</v>
      </c>
      <c r="F372" s="509">
        <v>31.2</v>
      </c>
      <c r="G372" s="487" t="s">
        <v>22</v>
      </c>
      <c r="H372" s="453" t="s">
        <v>23</v>
      </c>
      <c r="I372" s="489">
        <v>51.9</v>
      </c>
      <c r="J372" s="453" t="s">
        <v>22</v>
      </c>
      <c r="K372" s="453" t="s">
        <v>318</v>
      </c>
      <c r="L372" s="490">
        <v>1194864.32</v>
      </c>
      <c r="M372" s="491" t="s">
        <v>318</v>
      </c>
    </row>
    <row r="373" spans="1:13" x14ac:dyDescent="0.2">
      <c r="A373" s="437"/>
      <c r="B373" s="572"/>
      <c r="C373" s="573"/>
      <c r="D373" s="487" t="s">
        <v>23</v>
      </c>
      <c r="E373" s="487" t="s">
        <v>33</v>
      </c>
      <c r="F373" s="509">
        <v>32.1</v>
      </c>
      <c r="G373" s="487" t="s">
        <v>22</v>
      </c>
      <c r="H373" s="453"/>
      <c r="I373" s="489"/>
      <c r="J373" s="453"/>
      <c r="K373" s="453"/>
      <c r="L373" s="490"/>
      <c r="M373" s="491"/>
    </row>
    <row r="374" spans="1:13" x14ac:dyDescent="0.2">
      <c r="A374" s="437"/>
      <c r="B374" s="572"/>
      <c r="C374" s="573"/>
      <c r="D374" s="487" t="s">
        <v>38</v>
      </c>
      <c r="E374" s="487" t="s">
        <v>20</v>
      </c>
      <c r="F374" s="509">
        <v>17.899999999999999</v>
      </c>
      <c r="G374" s="487" t="s">
        <v>22</v>
      </c>
      <c r="H374" s="453"/>
      <c r="I374" s="489"/>
      <c r="J374" s="453"/>
      <c r="K374" s="574"/>
      <c r="L374" s="490"/>
      <c r="M374" s="491"/>
    </row>
    <row r="375" spans="1:13" ht="24.75" customHeight="1" x14ac:dyDescent="0.2">
      <c r="A375" s="437"/>
      <c r="B375" s="473" t="s">
        <v>26</v>
      </c>
      <c r="C375" s="473"/>
      <c r="D375" s="487" t="s">
        <v>23</v>
      </c>
      <c r="E375" s="487" t="s">
        <v>20</v>
      </c>
      <c r="F375" s="509">
        <v>51.9</v>
      </c>
      <c r="G375" s="487" t="s">
        <v>22</v>
      </c>
      <c r="H375" s="458" t="s">
        <v>318</v>
      </c>
      <c r="I375" s="458" t="s">
        <v>318</v>
      </c>
      <c r="J375" s="458" t="s">
        <v>171</v>
      </c>
      <c r="K375" s="458" t="s">
        <v>553</v>
      </c>
      <c r="L375" s="476">
        <v>839795.65</v>
      </c>
      <c r="M375" s="474" t="s">
        <v>318</v>
      </c>
    </row>
    <row r="376" spans="1:13" x14ac:dyDescent="0.2">
      <c r="A376" s="437"/>
      <c r="B376" s="482"/>
      <c r="C376" s="482"/>
      <c r="D376" s="487" t="s">
        <v>23</v>
      </c>
      <c r="E376" s="487" t="s">
        <v>33</v>
      </c>
      <c r="F376" s="509">
        <v>32.1</v>
      </c>
      <c r="G376" s="487" t="s">
        <v>22</v>
      </c>
      <c r="H376" s="102"/>
      <c r="I376" s="102"/>
      <c r="J376" s="102"/>
      <c r="K376" s="102"/>
      <c r="L376" s="485"/>
      <c r="M376" s="483"/>
    </row>
    <row r="377" spans="1:13" ht="18.75" customHeight="1" x14ac:dyDescent="0.2">
      <c r="A377" s="437"/>
      <c r="B377" s="494" t="s">
        <v>41</v>
      </c>
      <c r="C377" s="494"/>
      <c r="D377" s="487" t="s">
        <v>318</v>
      </c>
      <c r="E377" s="487" t="s">
        <v>318</v>
      </c>
      <c r="F377" s="509" t="s">
        <v>318</v>
      </c>
      <c r="G377" s="487" t="s">
        <v>318</v>
      </c>
      <c r="H377" s="487" t="s">
        <v>23</v>
      </c>
      <c r="I377" s="488">
        <v>51.9</v>
      </c>
      <c r="J377" s="487" t="s">
        <v>22</v>
      </c>
      <c r="K377" s="487" t="s">
        <v>318</v>
      </c>
      <c r="L377" s="534" t="s">
        <v>318</v>
      </c>
      <c r="M377" s="535" t="s">
        <v>318</v>
      </c>
    </row>
    <row r="378" spans="1:13" ht="16.5" customHeight="1" x14ac:dyDescent="0.2">
      <c r="A378" s="437"/>
      <c r="B378" s="494" t="s">
        <v>41</v>
      </c>
      <c r="C378" s="494"/>
      <c r="D378" s="487" t="s">
        <v>318</v>
      </c>
      <c r="E378" s="487" t="s">
        <v>318</v>
      </c>
      <c r="F378" s="509" t="s">
        <v>318</v>
      </c>
      <c r="G378" s="487" t="s">
        <v>318</v>
      </c>
      <c r="H378" s="487" t="s">
        <v>23</v>
      </c>
      <c r="I378" s="488">
        <v>51.9</v>
      </c>
      <c r="J378" s="487" t="s">
        <v>22</v>
      </c>
      <c r="K378" s="487" t="s">
        <v>318</v>
      </c>
      <c r="L378" s="534" t="s">
        <v>318</v>
      </c>
      <c r="M378" s="535" t="s">
        <v>318</v>
      </c>
    </row>
    <row r="379" spans="1:13" ht="33.75" customHeight="1" x14ac:dyDescent="0.2">
      <c r="A379" s="505" t="s">
        <v>909</v>
      </c>
      <c r="B379" s="494" t="s">
        <v>1171</v>
      </c>
      <c r="C379" s="494" t="s">
        <v>158</v>
      </c>
      <c r="D379" s="487" t="s">
        <v>23</v>
      </c>
      <c r="E379" s="487" t="s">
        <v>20</v>
      </c>
      <c r="F379" s="509">
        <v>47.4</v>
      </c>
      <c r="G379" s="487" t="s">
        <v>22</v>
      </c>
      <c r="H379" s="487" t="s">
        <v>23</v>
      </c>
      <c r="I379" s="488">
        <v>52.6</v>
      </c>
      <c r="J379" s="487" t="s">
        <v>22</v>
      </c>
      <c r="K379" s="487" t="s">
        <v>1172</v>
      </c>
      <c r="L379" s="534">
        <v>1185903.1399999999</v>
      </c>
      <c r="M379" s="587" t="s">
        <v>25</v>
      </c>
    </row>
    <row r="380" spans="1:13" ht="25.5" x14ac:dyDescent="0.2">
      <c r="A380" s="437" t="s">
        <v>911</v>
      </c>
      <c r="B380" s="486" t="s">
        <v>1173</v>
      </c>
      <c r="C380" s="486" t="s">
        <v>1153</v>
      </c>
      <c r="D380" s="453" t="s">
        <v>318</v>
      </c>
      <c r="E380" s="453" t="s">
        <v>318</v>
      </c>
      <c r="F380" s="588" t="s">
        <v>318</v>
      </c>
      <c r="G380" s="453" t="s">
        <v>318</v>
      </c>
      <c r="H380" s="453" t="s">
        <v>23</v>
      </c>
      <c r="I380" s="489">
        <v>64.599999999999994</v>
      </c>
      <c r="J380" s="453" t="s">
        <v>22</v>
      </c>
      <c r="K380" s="487" t="s">
        <v>24</v>
      </c>
      <c r="L380" s="490">
        <v>1554724.55</v>
      </c>
      <c r="M380" s="491" t="s">
        <v>318</v>
      </c>
    </row>
    <row r="381" spans="1:13" ht="42" customHeight="1" x14ac:dyDescent="0.2">
      <c r="A381" s="437"/>
      <c r="B381" s="486"/>
      <c r="C381" s="486"/>
      <c r="D381" s="453"/>
      <c r="E381" s="453"/>
      <c r="F381" s="588"/>
      <c r="G381" s="453"/>
      <c r="H381" s="453"/>
      <c r="I381" s="489"/>
      <c r="J381" s="453"/>
      <c r="K381" s="487" t="s">
        <v>78</v>
      </c>
      <c r="L381" s="490"/>
      <c r="M381" s="491"/>
    </row>
    <row r="382" spans="1:13" ht="39" customHeight="1" x14ac:dyDescent="0.2">
      <c r="A382" s="437"/>
      <c r="B382" s="486" t="s">
        <v>26</v>
      </c>
      <c r="C382" s="486"/>
      <c r="D382" s="487" t="s">
        <v>183</v>
      </c>
      <c r="E382" s="487" t="s">
        <v>380</v>
      </c>
      <c r="F382" s="509">
        <v>55.5</v>
      </c>
      <c r="G382" s="487" t="s">
        <v>22</v>
      </c>
      <c r="H382" s="453" t="s">
        <v>318</v>
      </c>
      <c r="I382" s="489" t="s">
        <v>318</v>
      </c>
      <c r="J382" s="453" t="s">
        <v>318</v>
      </c>
      <c r="K382" s="453" t="s">
        <v>78</v>
      </c>
      <c r="L382" s="490">
        <v>17494.14</v>
      </c>
      <c r="M382" s="491" t="s">
        <v>318</v>
      </c>
    </row>
    <row r="383" spans="1:13" ht="25.5" x14ac:dyDescent="0.2">
      <c r="A383" s="437"/>
      <c r="B383" s="486"/>
      <c r="C383" s="486"/>
      <c r="D383" s="487" t="s">
        <v>19</v>
      </c>
      <c r="E383" s="487" t="s">
        <v>380</v>
      </c>
      <c r="F383" s="509">
        <v>600</v>
      </c>
      <c r="G383" s="487" t="s">
        <v>22</v>
      </c>
      <c r="H383" s="453"/>
      <c r="I383" s="489"/>
      <c r="J383" s="453"/>
      <c r="K383" s="453"/>
      <c r="L383" s="490"/>
      <c r="M383" s="491"/>
    </row>
    <row r="384" spans="1:13" x14ac:dyDescent="0.2">
      <c r="A384" s="437"/>
      <c r="B384" s="486"/>
      <c r="C384" s="486"/>
      <c r="D384" s="487" t="s">
        <v>23</v>
      </c>
      <c r="E384" s="487" t="s">
        <v>71</v>
      </c>
      <c r="F384" s="509">
        <v>64.599999999999994</v>
      </c>
      <c r="G384" s="487" t="s">
        <v>22</v>
      </c>
      <c r="H384" s="453"/>
      <c r="I384" s="489"/>
      <c r="J384" s="453"/>
      <c r="K384" s="453"/>
      <c r="L384" s="490"/>
      <c r="M384" s="491"/>
    </row>
    <row r="385" spans="1:13" ht="25.5" x14ac:dyDescent="0.2">
      <c r="A385" s="468" t="s">
        <v>915</v>
      </c>
      <c r="B385" s="572" t="s">
        <v>1174</v>
      </c>
      <c r="C385" s="486" t="s">
        <v>1153</v>
      </c>
      <c r="D385" s="487" t="s">
        <v>19</v>
      </c>
      <c r="E385" s="589" t="s">
        <v>20</v>
      </c>
      <c r="F385" s="509">
        <v>400</v>
      </c>
      <c r="G385" s="487" t="s">
        <v>22</v>
      </c>
      <c r="H385" s="453" t="s">
        <v>23</v>
      </c>
      <c r="I385" s="489">
        <v>46.2</v>
      </c>
      <c r="J385" s="453" t="s">
        <v>22</v>
      </c>
      <c r="K385" s="453" t="s">
        <v>1175</v>
      </c>
      <c r="L385" s="590">
        <v>1252727.04</v>
      </c>
      <c r="M385" s="491" t="s">
        <v>318</v>
      </c>
    </row>
    <row r="386" spans="1:13" ht="25.5" x14ac:dyDescent="0.2">
      <c r="A386" s="468"/>
      <c r="B386" s="572"/>
      <c r="C386" s="573"/>
      <c r="D386" s="589" t="s">
        <v>19</v>
      </c>
      <c r="E386" s="589" t="s">
        <v>20</v>
      </c>
      <c r="F386" s="509">
        <v>24</v>
      </c>
      <c r="G386" s="487" t="s">
        <v>22</v>
      </c>
      <c r="H386" s="453"/>
      <c r="I386" s="489"/>
      <c r="J386" s="453"/>
      <c r="K386" s="574"/>
      <c r="L386" s="590"/>
      <c r="M386" s="491"/>
    </row>
    <row r="387" spans="1:13" x14ac:dyDescent="0.2">
      <c r="A387" s="468"/>
      <c r="B387" s="572"/>
      <c r="C387" s="573"/>
      <c r="D387" s="487" t="s">
        <v>80</v>
      </c>
      <c r="E387" s="589" t="s">
        <v>20</v>
      </c>
      <c r="F387" s="509">
        <v>50</v>
      </c>
      <c r="G387" s="487" t="s">
        <v>22</v>
      </c>
      <c r="H387" s="453"/>
      <c r="I387" s="489"/>
      <c r="J387" s="453"/>
      <c r="K387" s="574"/>
      <c r="L387" s="590"/>
      <c r="M387" s="491"/>
    </row>
    <row r="388" spans="1:13" x14ac:dyDescent="0.2">
      <c r="A388" s="468"/>
      <c r="B388" s="572"/>
      <c r="C388" s="573"/>
      <c r="D388" s="589" t="s">
        <v>23</v>
      </c>
      <c r="E388" s="589" t="s">
        <v>20</v>
      </c>
      <c r="F388" s="509">
        <v>34.299999999999997</v>
      </c>
      <c r="G388" s="487" t="s">
        <v>22</v>
      </c>
      <c r="H388" s="453"/>
      <c r="I388" s="489"/>
      <c r="J388" s="453"/>
      <c r="K388" s="574"/>
      <c r="L388" s="590"/>
      <c r="M388" s="491"/>
    </row>
    <row r="389" spans="1:13" x14ac:dyDescent="0.2">
      <c r="A389" s="468"/>
      <c r="B389" s="572"/>
      <c r="C389" s="573"/>
      <c r="D389" s="589" t="s">
        <v>38</v>
      </c>
      <c r="E389" s="589" t="s">
        <v>20</v>
      </c>
      <c r="F389" s="509">
        <v>20.8</v>
      </c>
      <c r="G389" s="487" t="s">
        <v>22</v>
      </c>
      <c r="H389" s="453"/>
      <c r="I389" s="489"/>
      <c r="J389" s="453"/>
      <c r="K389" s="574"/>
      <c r="L389" s="590"/>
      <c r="M389" s="491"/>
    </row>
    <row r="390" spans="1:13" ht="25.5" x14ac:dyDescent="0.2">
      <c r="A390" s="468"/>
      <c r="B390" s="572"/>
      <c r="C390" s="573"/>
      <c r="D390" s="487" t="s">
        <v>1176</v>
      </c>
      <c r="E390" s="589" t="s">
        <v>20</v>
      </c>
      <c r="F390" s="509">
        <v>21</v>
      </c>
      <c r="G390" s="487" t="s">
        <v>22</v>
      </c>
      <c r="H390" s="453"/>
      <c r="I390" s="489"/>
      <c r="J390" s="453"/>
      <c r="K390" s="574"/>
      <c r="L390" s="590"/>
      <c r="M390" s="491"/>
    </row>
    <row r="391" spans="1:13" ht="21.75" customHeight="1" x14ac:dyDescent="0.2">
      <c r="A391" s="468" t="s">
        <v>917</v>
      </c>
      <c r="B391" s="486" t="s">
        <v>1177</v>
      </c>
      <c r="C391" s="486" t="s">
        <v>85</v>
      </c>
      <c r="D391" s="487" t="s">
        <v>23</v>
      </c>
      <c r="E391" s="487" t="s">
        <v>281</v>
      </c>
      <c r="F391" s="509">
        <v>67</v>
      </c>
      <c r="G391" s="487" t="s">
        <v>22</v>
      </c>
      <c r="H391" s="453" t="s">
        <v>318</v>
      </c>
      <c r="I391" s="489" t="s">
        <v>318</v>
      </c>
      <c r="J391" s="453" t="s">
        <v>318</v>
      </c>
      <c r="K391" s="453" t="s">
        <v>837</v>
      </c>
      <c r="L391" s="590">
        <v>1228595.76</v>
      </c>
      <c r="M391" s="491" t="s">
        <v>318</v>
      </c>
    </row>
    <row r="392" spans="1:13" ht="18.75" customHeight="1" x14ac:dyDescent="0.2">
      <c r="A392" s="468"/>
      <c r="B392" s="486"/>
      <c r="C392" s="486"/>
      <c r="D392" s="487" t="s">
        <v>23</v>
      </c>
      <c r="E392" s="589" t="s">
        <v>20</v>
      </c>
      <c r="F392" s="509">
        <v>56.4</v>
      </c>
      <c r="G392" s="487" t="s">
        <v>22</v>
      </c>
      <c r="H392" s="453"/>
      <c r="I392" s="489"/>
      <c r="J392" s="453"/>
      <c r="K392" s="453"/>
      <c r="L392" s="590"/>
      <c r="M392" s="491"/>
    </row>
    <row r="393" spans="1:13" ht="18.75" customHeight="1" x14ac:dyDescent="0.2">
      <c r="A393" s="468" t="s">
        <v>919</v>
      </c>
      <c r="B393" s="473" t="s">
        <v>1178</v>
      </c>
      <c r="C393" s="473" t="s">
        <v>85</v>
      </c>
      <c r="D393" s="487" t="s">
        <v>23</v>
      </c>
      <c r="E393" s="589" t="s">
        <v>20</v>
      </c>
      <c r="F393" s="509">
        <v>73.599999999999994</v>
      </c>
      <c r="G393" s="487" t="s">
        <v>22</v>
      </c>
      <c r="H393" s="458" t="s">
        <v>19</v>
      </c>
      <c r="I393" s="475">
        <v>1415</v>
      </c>
      <c r="J393" s="458" t="s">
        <v>22</v>
      </c>
      <c r="K393" s="453" t="s">
        <v>1115</v>
      </c>
      <c r="L393" s="514">
        <v>1266796.1000000001</v>
      </c>
      <c r="M393" s="474" t="s">
        <v>318</v>
      </c>
    </row>
    <row r="394" spans="1:13" ht="14.25" customHeight="1" x14ac:dyDescent="0.2">
      <c r="A394" s="468"/>
      <c r="B394" s="478"/>
      <c r="C394" s="478"/>
      <c r="D394" s="458" t="s">
        <v>23</v>
      </c>
      <c r="E394" s="458" t="s">
        <v>74</v>
      </c>
      <c r="F394" s="569">
        <v>40.5</v>
      </c>
      <c r="G394" s="458" t="s">
        <v>22</v>
      </c>
      <c r="H394" s="101"/>
      <c r="I394" s="480"/>
      <c r="J394" s="101"/>
      <c r="K394" s="453"/>
      <c r="L394" s="516"/>
      <c r="M394" s="479"/>
    </row>
    <row r="395" spans="1:13" ht="41.25" customHeight="1" x14ac:dyDescent="0.2">
      <c r="A395" s="468"/>
      <c r="B395" s="482"/>
      <c r="C395" s="482"/>
      <c r="D395" s="102"/>
      <c r="E395" s="102"/>
      <c r="F395" s="571"/>
      <c r="G395" s="102"/>
      <c r="H395" s="102"/>
      <c r="I395" s="484"/>
      <c r="J395" s="102"/>
      <c r="K395" s="487" t="s">
        <v>370</v>
      </c>
      <c r="L395" s="518"/>
      <c r="M395" s="483"/>
    </row>
    <row r="396" spans="1:13" ht="35.25" customHeight="1" x14ac:dyDescent="0.2">
      <c r="A396" s="468"/>
      <c r="B396" s="494" t="s">
        <v>26</v>
      </c>
      <c r="C396" s="560"/>
      <c r="D396" s="487" t="s">
        <v>23</v>
      </c>
      <c r="E396" s="487" t="s">
        <v>74</v>
      </c>
      <c r="F396" s="509">
        <v>40.5</v>
      </c>
      <c r="G396" s="487" t="s">
        <v>22</v>
      </c>
      <c r="H396" s="487" t="s">
        <v>23</v>
      </c>
      <c r="I396" s="488">
        <v>73.599999999999994</v>
      </c>
      <c r="J396" s="487" t="s">
        <v>22</v>
      </c>
      <c r="K396" s="487" t="s">
        <v>1179</v>
      </c>
      <c r="L396" s="591">
        <v>373281.89</v>
      </c>
      <c r="M396" s="535" t="s">
        <v>318</v>
      </c>
    </row>
    <row r="397" spans="1:13" ht="16.5" customHeight="1" x14ac:dyDescent="0.2">
      <c r="A397" s="468"/>
      <c r="B397" s="494" t="s">
        <v>41</v>
      </c>
      <c r="C397" s="560"/>
      <c r="D397" s="487" t="s">
        <v>318</v>
      </c>
      <c r="E397" s="211" t="s">
        <v>318</v>
      </c>
      <c r="F397" s="509" t="s">
        <v>318</v>
      </c>
      <c r="G397" s="487" t="s">
        <v>318</v>
      </c>
      <c r="H397" s="487" t="s">
        <v>23</v>
      </c>
      <c r="I397" s="488">
        <v>73.599999999999994</v>
      </c>
      <c r="J397" s="487" t="s">
        <v>22</v>
      </c>
      <c r="K397" s="487" t="s">
        <v>318</v>
      </c>
      <c r="L397" s="591">
        <v>12000</v>
      </c>
      <c r="M397" s="535" t="s">
        <v>318</v>
      </c>
    </row>
    <row r="398" spans="1:13" ht="18" customHeight="1" x14ac:dyDescent="0.2">
      <c r="A398" s="468"/>
      <c r="B398" s="494" t="s">
        <v>41</v>
      </c>
      <c r="C398" s="560"/>
      <c r="D398" s="487" t="s">
        <v>23</v>
      </c>
      <c r="E398" s="487" t="s">
        <v>203</v>
      </c>
      <c r="F398" s="509">
        <v>40.5</v>
      </c>
      <c r="G398" s="487" t="s">
        <v>22</v>
      </c>
      <c r="H398" s="487" t="s">
        <v>23</v>
      </c>
      <c r="I398" s="488">
        <v>73.599999999999994</v>
      </c>
      <c r="J398" s="487" t="s">
        <v>22</v>
      </c>
      <c r="K398" s="487" t="s">
        <v>318</v>
      </c>
      <c r="L398" s="591">
        <v>6000</v>
      </c>
      <c r="M398" s="535" t="s">
        <v>318</v>
      </c>
    </row>
    <row r="399" spans="1:13" ht="17.25" customHeight="1" x14ac:dyDescent="0.2">
      <c r="A399" s="468"/>
      <c r="B399" s="494" t="s">
        <v>41</v>
      </c>
      <c r="C399" s="560"/>
      <c r="D399" s="487" t="s">
        <v>23</v>
      </c>
      <c r="E399" s="487" t="s">
        <v>203</v>
      </c>
      <c r="F399" s="509">
        <v>40.5</v>
      </c>
      <c r="G399" s="487" t="s">
        <v>22</v>
      </c>
      <c r="H399" s="487" t="s">
        <v>23</v>
      </c>
      <c r="I399" s="488">
        <v>73.599999999999994</v>
      </c>
      <c r="J399" s="535" t="s">
        <v>22</v>
      </c>
      <c r="K399" s="487" t="s">
        <v>318</v>
      </c>
      <c r="L399" s="591">
        <v>11500</v>
      </c>
      <c r="M399" s="535" t="s">
        <v>318</v>
      </c>
    </row>
    <row r="400" spans="1:13" ht="127.5" x14ac:dyDescent="0.2">
      <c r="A400" s="437" t="s">
        <v>927</v>
      </c>
      <c r="B400" s="524" t="s">
        <v>1180</v>
      </c>
      <c r="C400" s="494" t="s">
        <v>1181</v>
      </c>
      <c r="D400" s="487" t="s">
        <v>23</v>
      </c>
      <c r="E400" s="487" t="s">
        <v>1167</v>
      </c>
      <c r="F400" s="509">
        <v>57.5</v>
      </c>
      <c r="G400" s="487" t="s">
        <v>22</v>
      </c>
      <c r="H400" s="487" t="s">
        <v>318</v>
      </c>
      <c r="I400" s="488" t="s">
        <v>318</v>
      </c>
      <c r="J400" s="487" t="s">
        <v>318</v>
      </c>
      <c r="K400" s="487" t="s">
        <v>837</v>
      </c>
      <c r="L400" s="534">
        <v>1894622.16</v>
      </c>
      <c r="M400" s="535" t="s">
        <v>318</v>
      </c>
    </row>
    <row r="401" spans="1:13" ht="16.5" customHeight="1" x14ac:dyDescent="0.2">
      <c r="A401" s="437"/>
      <c r="B401" s="494" t="s">
        <v>26</v>
      </c>
      <c r="C401" s="560"/>
      <c r="D401" s="487" t="s">
        <v>23</v>
      </c>
      <c r="E401" s="487" t="s">
        <v>1167</v>
      </c>
      <c r="F401" s="509">
        <v>57.5</v>
      </c>
      <c r="G401" s="487" t="s">
        <v>22</v>
      </c>
      <c r="H401" s="487" t="s">
        <v>25</v>
      </c>
      <c r="I401" s="487" t="s">
        <v>25</v>
      </c>
      <c r="J401" s="487" t="s">
        <v>25</v>
      </c>
      <c r="K401" s="487" t="s">
        <v>25</v>
      </c>
      <c r="L401" s="534">
        <v>510927.57</v>
      </c>
      <c r="M401" s="487" t="s">
        <v>25</v>
      </c>
    </row>
    <row r="402" spans="1:13" ht="15.75" customHeight="1" x14ac:dyDescent="0.2">
      <c r="A402" s="437"/>
      <c r="B402" s="494" t="s">
        <v>41</v>
      </c>
      <c r="C402" s="560"/>
      <c r="D402" s="487" t="s">
        <v>23</v>
      </c>
      <c r="E402" s="487" t="s">
        <v>769</v>
      </c>
      <c r="F402" s="509">
        <v>57.5</v>
      </c>
      <c r="G402" s="487" t="s">
        <v>22</v>
      </c>
      <c r="H402" s="487" t="s">
        <v>25</v>
      </c>
      <c r="I402" s="487" t="s">
        <v>25</v>
      </c>
      <c r="J402" s="487" t="s">
        <v>25</v>
      </c>
      <c r="K402" s="487" t="s">
        <v>25</v>
      </c>
      <c r="L402" s="487" t="s">
        <v>25</v>
      </c>
      <c r="M402" s="487" t="s">
        <v>25</v>
      </c>
    </row>
    <row r="403" spans="1:13" ht="16.5" customHeight="1" x14ac:dyDescent="0.2">
      <c r="A403" s="437"/>
      <c r="B403" s="494" t="s">
        <v>41</v>
      </c>
      <c r="C403" s="560"/>
      <c r="D403" s="487" t="s">
        <v>23</v>
      </c>
      <c r="E403" s="487" t="s">
        <v>1182</v>
      </c>
      <c r="F403" s="509">
        <v>57.5</v>
      </c>
      <c r="G403" s="487" t="s">
        <v>22</v>
      </c>
      <c r="H403" s="487" t="s">
        <v>25</v>
      </c>
      <c r="I403" s="487" t="s">
        <v>25</v>
      </c>
      <c r="J403" s="487" t="s">
        <v>25</v>
      </c>
      <c r="K403" s="487" t="s">
        <v>25</v>
      </c>
      <c r="L403" s="487" t="s">
        <v>25</v>
      </c>
      <c r="M403" s="487" t="s">
        <v>25</v>
      </c>
    </row>
    <row r="404" spans="1:13" ht="42" customHeight="1" x14ac:dyDescent="0.2">
      <c r="A404" s="369" t="s">
        <v>939</v>
      </c>
      <c r="B404" s="260" t="s">
        <v>1183</v>
      </c>
      <c r="C404" s="441" t="s">
        <v>1153</v>
      </c>
      <c r="D404" s="240" t="s">
        <v>25</v>
      </c>
      <c r="E404" s="240" t="s">
        <v>25</v>
      </c>
      <c r="F404" s="240" t="s">
        <v>25</v>
      </c>
      <c r="G404" s="240" t="s">
        <v>25</v>
      </c>
      <c r="H404" s="291" t="s">
        <v>80</v>
      </c>
      <c r="I404" s="323">
        <v>45.1</v>
      </c>
      <c r="J404" s="291" t="s">
        <v>22</v>
      </c>
      <c r="K404" s="240" t="s">
        <v>25</v>
      </c>
      <c r="L404" s="354">
        <v>976075.55</v>
      </c>
      <c r="M404" s="295" t="s">
        <v>25</v>
      </c>
    </row>
    <row r="405" spans="1:13" ht="42" customHeight="1" x14ac:dyDescent="0.2">
      <c r="A405" s="592"/>
      <c r="B405" s="265"/>
      <c r="C405" s="442"/>
      <c r="D405" s="245"/>
      <c r="E405" s="245"/>
      <c r="F405" s="245"/>
      <c r="G405" s="245"/>
      <c r="H405" s="291" t="s">
        <v>19</v>
      </c>
      <c r="I405" s="323">
        <v>904</v>
      </c>
      <c r="J405" s="291" t="s">
        <v>22</v>
      </c>
      <c r="K405" s="245"/>
      <c r="L405" s="402"/>
      <c r="M405" s="298"/>
    </row>
    <row r="406" spans="1:13" ht="16.5" customHeight="1" x14ac:dyDescent="0.2">
      <c r="A406" s="592"/>
      <c r="B406" s="269"/>
      <c r="C406" s="443"/>
      <c r="D406" s="249"/>
      <c r="E406" s="249"/>
      <c r="F406" s="249"/>
      <c r="G406" s="249"/>
      <c r="H406" s="291" t="s">
        <v>23</v>
      </c>
      <c r="I406" s="323">
        <v>40.6</v>
      </c>
      <c r="J406" s="291" t="s">
        <v>22</v>
      </c>
      <c r="K406" s="249"/>
      <c r="L406" s="368"/>
      <c r="M406" s="301"/>
    </row>
    <row r="407" spans="1:13" ht="16.5" customHeight="1" x14ac:dyDescent="0.2">
      <c r="A407" s="592"/>
      <c r="B407" s="282" t="s">
        <v>26</v>
      </c>
      <c r="C407" s="441"/>
      <c r="D407" s="240" t="s">
        <v>25</v>
      </c>
      <c r="E407" s="240" t="s">
        <v>25</v>
      </c>
      <c r="F407" s="240" t="s">
        <v>25</v>
      </c>
      <c r="G407" s="240" t="s">
        <v>25</v>
      </c>
      <c r="H407" s="291" t="s">
        <v>80</v>
      </c>
      <c r="I407" s="323">
        <v>45.1</v>
      </c>
      <c r="J407" s="291" t="s">
        <v>22</v>
      </c>
      <c r="K407" s="240" t="s">
        <v>25</v>
      </c>
      <c r="L407" s="354">
        <v>394221.85</v>
      </c>
      <c r="M407" s="240" t="s">
        <v>25</v>
      </c>
    </row>
    <row r="408" spans="1:13" ht="27" customHeight="1" x14ac:dyDescent="0.2">
      <c r="A408" s="592"/>
      <c r="B408" s="593"/>
      <c r="C408" s="442"/>
      <c r="D408" s="245"/>
      <c r="E408" s="245"/>
      <c r="F408" s="245"/>
      <c r="G408" s="245"/>
      <c r="H408" s="291" t="s">
        <v>19</v>
      </c>
      <c r="I408" s="323">
        <v>904</v>
      </c>
      <c r="J408" s="291" t="s">
        <v>22</v>
      </c>
      <c r="K408" s="245"/>
      <c r="L408" s="402"/>
      <c r="M408" s="245"/>
    </row>
    <row r="409" spans="1:13" ht="16.5" customHeight="1" x14ac:dyDescent="0.2">
      <c r="A409" s="592"/>
      <c r="B409" s="419"/>
      <c r="C409" s="443"/>
      <c r="D409" s="249"/>
      <c r="E409" s="249"/>
      <c r="F409" s="249"/>
      <c r="G409" s="249"/>
      <c r="H409" s="291" t="s">
        <v>23</v>
      </c>
      <c r="I409" s="323">
        <v>40.6</v>
      </c>
      <c r="J409" s="291" t="s">
        <v>22</v>
      </c>
      <c r="K409" s="249"/>
      <c r="L409" s="249"/>
      <c r="M409" s="249"/>
    </row>
    <row r="410" spans="1:13" ht="16.5" customHeight="1" x14ac:dyDescent="0.2">
      <c r="A410" s="592"/>
      <c r="B410" s="282" t="s">
        <v>41</v>
      </c>
      <c r="C410" s="523"/>
      <c r="D410" s="229" t="s">
        <v>25</v>
      </c>
      <c r="E410" s="229" t="s">
        <v>25</v>
      </c>
      <c r="F410" s="229" t="s">
        <v>25</v>
      </c>
      <c r="G410" s="229" t="s">
        <v>25</v>
      </c>
      <c r="H410" s="291" t="s">
        <v>23</v>
      </c>
      <c r="I410" s="323">
        <v>66.3</v>
      </c>
      <c r="J410" s="291" t="s">
        <v>22</v>
      </c>
      <c r="K410" s="229" t="s">
        <v>25</v>
      </c>
      <c r="L410" s="394">
        <v>4268</v>
      </c>
      <c r="M410" s="229" t="s">
        <v>25</v>
      </c>
    </row>
    <row r="411" spans="1:13" ht="16.5" customHeight="1" x14ac:dyDescent="0.2">
      <c r="A411" s="592"/>
      <c r="B411" s="260" t="s">
        <v>41</v>
      </c>
      <c r="C411" s="295"/>
      <c r="D411" s="240" t="s">
        <v>25</v>
      </c>
      <c r="E411" s="240" t="s">
        <v>25</v>
      </c>
      <c r="F411" s="240" t="s">
        <v>25</v>
      </c>
      <c r="G411" s="240" t="s">
        <v>25</v>
      </c>
      <c r="H411" s="291" t="s">
        <v>23</v>
      </c>
      <c r="I411" s="323">
        <v>40.6</v>
      </c>
      <c r="J411" s="291" t="s">
        <v>22</v>
      </c>
      <c r="K411" s="240" t="s">
        <v>25</v>
      </c>
      <c r="L411" s="240" t="s">
        <v>25</v>
      </c>
      <c r="M411" s="240" t="s">
        <v>25</v>
      </c>
    </row>
    <row r="412" spans="1:13" ht="16.5" customHeight="1" x14ac:dyDescent="0.2">
      <c r="A412" s="592"/>
      <c r="B412" s="269"/>
      <c r="C412" s="298"/>
      <c r="D412" s="245"/>
      <c r="E412" s="245"/>
      <c r="F412" s="245"/>
      <c r="G412" s="245"/>
      <c r="H412" s="291" t="s">
        <v>80</v>
      </c>
      <c r="I412" s="323">
        <v>45.1</v>
      </c>
      <c r="J412" s="291" t="s">
        <v>22</v>
      </c>
      <c r="K412" s="245"/>
      <c r="L412" s="245"/>
      <c r="M412" s="245"/>
    </row>
    <row r="413" spans="1:13" ht="30.75" customHeight="1" x14ac:dyDescent="0.2">
      <c r="A413" s="370"/>
      <c r="B413" s="319"/>
      <c r="C413" s="301"/>
      <c r="D413" s="249"/>
      <c r="E413" s="249"/>
      <c r="F413" s="249"/>
      <c r="G413" s="249"/>
      <c r="H413" s="291" t="s">
        <v>19</v>
      </c>
      <c r="I413" s="323">
        <v>904</v>
      </c>
      <c r="J413" s="291" t="s">
        <v>22</v>
      </c>
      <c r="K413" s="249"/>
      <c r="L413" s="249"/>
      <c r="M413" s="249"/>
    </row>
    <row r="414" spans="1:13" ht="24.75" customHeight="1" x14ac:dyDescent="0.2">
      <c r="A414" s="444" t="s">
        <v>941</v>
      </c>
      <c r="B414" s="473" t="s">
        <v>1184</v>
      </c>
      <c r="C414" s="545" t="s">
        <v>158</v>
      </c>
      <c r="D414" s="487" t="s">
        <v>19</v>
      </c>
      <c r="E414" s="487" t="s">
        <v>20</v>
      </c>
      <c r="F414" s="509">
        <v>600</v>
      </c>
      <c r="G414" s="487" t="s">
        <v>22</v>
      </c>
      <c r="H414" s="594" t="s">
        <v>25</v>
      </c>
      <c r="I414" s="594" t="s">
        <v>25</v>
      </c>
      <c r="J414" s="594" t="s">
        <v>25</v>
      </c>
      <c r="K414" s="458" t="s">
        <v>37</v>
      </c>
      <c r="L414" s="476">
        <v>1203503.6000000001</v>
      </c>
      <c r="M414" s="594" t="s">
        <v>25</v>
      </c>
    </row>
    <row r="415" spans="1:13" ht="16.5" customHeight="1" x14ac:dyDescent="0.2">
      <c r="A415" s="446"/>
      <c r="B415" s="478"/>
      <c r="C415" s="549"/>
      <c r="D415" s="487" t="s">
        <v>80</v>
      </c>
      <c r="E415" s="487" t="s">
        <v>20</v>
      </c>
      <c r="F415" s="509">
        <v>47.3</v>
      </c>
      <c r="G415" s="487" t="s">
        <v>22</v>
      </c>
      <c r="H415" s="101"/>
      <c r="I415" s="101"/>
      <c r="J415" s="101"/>
      <c r="K415" s="101"/>
      <c r="L415" s="481"/>
      <c r="M415" s="101"/>
    </row>
    <row r="416" spans="1:13" ht="18" customHeight="1" x14ac:dyDescent="0.2">
      <c r="A416" s="446"/>
      <c r="B416" s="478"/>
      <c r="C416" s="549"/>
      <c r="D416" s="487" t="s">
        <v>23</v>
      </c>
      <c r="E416" s="487" t="s">
        <v>20</v>
      </c>
      <c r="F416" s="509">
        <v>30.6</v>
      </c>
      <c r="G416" s="487" t="s">
        <v>22</v>
      </c>
      <c r="H416" s="101"/>
      <c r="I416" s="101"/>
      <c r="J416" s="101"/>
      <c r="K416" s="101"/>
      <c r="L416" s="481"/>
      <c r="M416" s="101"/>
    </row>
    <row r="417" spans="1:13" ht="18.75" customHeight="1" x14ac:dyDescent="0.2">
      <c r="A417" s="446"/>
      <c r="B417" s="482"/>
      <c r="C417" s="552"/>
      <c r="D417" s="487" t="s">
        <v>23</v>
      </c>
      <c r="E417" s="487" t="s">
        <v>20</v>
      </c>
      <c r="F417" s="509">
        <v>48.1</v>
      </c>
      <c r="G417" s="487" t="s">
        <v>22</v>
      </c>
      <c r="H417" s="102"/>
      <c r="I417" s="102"/>
      <c r="J417" s="102"/>
      <c r="K417" s="102"/>
      <c r="L417" s="485"/>
      <c r="M417" s="102"/>
    </row>
    <row r="418" spans="1:13" ht="28.5" customHeight="1" x14ac:dyDescent="0.2">
      <c r="A418" s="446"/>
      <c r="B418" s="473" t="s">
        <v>26</v>
      </c>
      <c r="C418" s="545"/>
      <c r="D418" s="458" t="s">
        <v>25</v>
      </c>
      <c r="E418" s="458" t="s">
        <v>25</v>
      </c>
      <c r="F418" s="458" t="s">
        <v>25</v>
      </c>
      <c r="G418" s="458" t="s">
        <v>25</v>
      </c>
      <c r="H418" s="487" t="s">
        <v>19</v>
      </c>
      <c r="I418" s="488">
        <v>600</v>
      </c>
      <c r="J418" s="487" t="s">
        <v>22</v>
      </c>
      <c r="K418" s="458" t="s">
        <v>522</v>
      </c>
      <c r="L418" s="476">
        <v>412758.14</v>
      </c>
      <c r="M418" s="474" t="s">
        <v>318</v>
      </c>
    </row>
    <row r="419" spans="1:13" ht="18.75" customHeight="1" x14ac:dyDescent="0.2">
      <c r="A419" s="446"/>
      <c r="B419" s="482"/>
      <c r="C419" s="552"/>
      <c r="D419" s="102"/>
      <c r="E419" s="102"/>
      <c r="F419" s="102"/>
      <c r="G419" s="102"/>
      <c r="H419" s="487" t="s">
        <v>80</v>
      </c>
      <c r="I419" s="488">
        <v>47.3</v>
      </c>
      <c r="J419" s="487" t="s">
        <v>22</v>
      </c>
      <c r="K419" s="102"/>
      <c r="L419" s="485"/>
      <c r="M419" s="483"/>
    </row>
    <row r="420" spans="1:13" ht="27" customHeight="1" x14ac:dyDescent="0.2">
      <c r="A420" s="446"/>
      <c r="B420" s="473" t="s">
        <v>41</v>
      </c>
      <c r="C420" s="545"/>
      <c r="D420" s="458" t="s">
        <v>25</v>
      </c>
      <c r="E420" s="458" t="s">
        <v>25</v>
      </c>
      <c r="F420" s="458" t="s">
        <v>25</v>
      </c>
      <c r="G420" s="458" t="s">
        <v>25</v>
      </c>
      <c r="H420" s="487" t="s">
        <v>19</v>
      </c>
      <c r="I420" s="488">
        <v>600</v>
      </c>
      <c r="J420" s="487" t="s">
        <v>22</v>
      </c>
      <c r="K420" s="458" t="s">
        <v>25</v>
      </c>
      <c r="L420" s="476">
        <v>7092.22</v>
      </c>
      <c r="M420" s="458" t="s">
        <v>25</v>
      </c>
    </row>
    <row r="421" spans="1:13" ht="18.75" customHeight="1" x14ac:dyDescent="0.2">
      <c r="A421" s="446"/>
      <c r="B421" s="482"/>
      <c r="C421" s="552"/>
      <c r="D421" s="102"/>
      <c r="E421" s="102"/>
      <c r="F421" s="102"/>
      <c r="G421" s="102"/>
      <c r="H421" s="487" t="s">
        <v>80</v>
      </c>
      <c r="I421" s="488">
        <v>47.3</v>
      </c>
      <c r="J421" s="487" t="s">
        <v>22</v>
      </c>
      <c r="K421" s="102"/>
      <c r="L421" s="485"/>
      <c r="M421" s="102"/>
    </row>
    <row r="422" spans="1:13" ht="26.25" customHeight="1" x14ac:dyDescent="0.2">
      <c r="A422" s="446"/>
      <c r="B422" s="473" t="s">
        <v>41</v>
      </c>
      <c r="C422" s="545"/>
      <c r="D422" s="458" t="s">
        <v>25</v>
      </c>
      <c r="E422" s="458" t="s">
        <v>25</v>
      </c>
      <c r="F422" s="458" t="s">
        <v>25</v>
      </c>
      <c r="G422" s="458" t="s">
        <v>25</v>
      </c>
      <c r="H422" s="487" t="s">
        <v>19</v>
      </c>
      <c r="I422" s="488">
        <v>600</v>
      </c>
      <c r="J422" s="487" t="s">
        <v>22</v>
      </c>
      <c r="K422" s="458" t="s">
        <v>25</v>
      </c>
      <c r="L422" s="458" t="s">
        <v>25</v>
      </c>
      <c r="M422" s="458" t="s">
        <v>25</v>
      </c>
    </row>
    <row r="423" spans="1:13" ht="15.75" customHeight="1" x14ac:dyDescent="0.2">
      <c r="A423" s="447"/>
      <c r="B423" s="482"/>
      <c r="C423" s="552"/>
      <c r="D423" s="102"/>
      <c r="E423" s="102"/>
      <c r="F423" s="102"/>
      <c r="G423" s="102"/>
      <c r="H423" s="487" t="s">
        <v>80</v>
      </c>
      <c r="I423" s="488">
        <v>47.3</v>
      </c>
      <c r="J423" s="487" t="s">
        <v>22</v>
      </c>
      <c r="K423" s="102"/>
      <c r="L423" s="102"/>
      <c r="M423" s="102"/>
    </row>
    <row r="424" spans="1:13" ht="39" customHeight="1" x14ac:dyDescent="0.2">
      <c r="A424" s="444" t="s">
        <v>944</v>
      </c>
      <c r="B424" s="471" t="s">
        <v>1185</v>
      </c>
      <c r="C424" s="473" t="s">
        <v>146</v>
      </c>
      <c r="D424" s="487" t="s">
        <v>23</v>
      </c>
      <c r="E424" s="487" t="s">
        <v>1186</v>
      </c>
      <c r="F424" s="509">
        <v>52.3</v>
      </c>
      <c r="G424" s="211" t="s">
        <v>22</v>
      </c>
      <c r="H424" s="458" t="s">
        <v>19</v>
      </c>
      <c r="I424" s="475">
        <v>18.600000000000001</v>
      </c>
      <c r="J424" s="458" t="s">
        <v>22</v>
      </c>
      <c r="K424" s="458" t="s">
        <v>394</v>
      </c>
      <c r="L424" s="476">
        <v>1127281.96</v>
      </c>
      <c r="M424" s="474" t="s">
        <v>318</v>
      </c>
    </row>
    <row r="425" spans="1:13" ht="39" customHeight="1" x14ac:dyDescent="0.2">
      <c r="A425" s="446"/>
      <c r="B425" s="472"/>
      <c r="C425" s="482"/>
      <c r="D425" s="536" t="s">
        <v>38</v>
      </c>
      <c r="E425" s="536" t="s">
        <v>20</v>
      </c>
      <c r="F425" s="595">
        <v>18.600000000000001</v>
      </c>
      <c r="G425" s="487" t="s">
        <v>22</v>
      </c>
      <c r="H425" s="102"/>
      <c r="I425" s="484"/>
      <c r="J425" s="102"/>
      <c r="K425" s="102"/>
      <c r="L425" s="485"/>
      <c r="M425" s="483"/>
    </row>
    <row r="426" spans="1:13" ht="19.5" customHeight="1" x14ac:dyDescent="0.2">
      <c r="A426" s="446"/>
      <c r="B426" s="596" t="s">
        <v>26</v>
      </c>
      <c r="C426" s="525"/>
      <c r="D426" s="536" t="s">
        <v>23</v>
      </c>
      <c r="E426" s="536" t="s">
        <v>1186</v>
      </c>
      <c r="F426" s="595">
        <v>52.3</v>
      </c>
      <c r="G426" s="536" t="s">
        <v>22</v>
      </c>
      <c r="H426" s="487" t="s">
        <v>25</v>
      </c>
      <c r="I426" s="487" t="s">
        <v>25</v>
      </c>
      <c r="J426" s="487" t="s">
        <v>25</v>
      </c>
      <c r="K426" s="487" t="s">
        <v>25</v>
      </c>
      <c r="L426" s="534">
        <v>715167.34</v>
      </c>
      <c r="M426" s="487" t="s">
        <v>25</v>
      </c>
    </row>
    <row r="427" spans="1:13" ht="18" customHeight="1" x14ac:dyDescent="0.2">
      <c r="A427" s="446"/>
      <c r="B427" s="596" t="s">
        <v>41</v>
      </c>
      <c r="C427" s="525"/>
      <c r="D427" s="536" t="s">
        <v>23</v>
      </c>
      <c r="E427" s="536" t="s">
        <v>211</v>
      </c>
      <c r="F427" s="595">
        <v>52.3</v>
      </c>
      <c r="G427" s="536" t="s">
        <v>22</v>
      </c>
      <c r="H427" s="487" t="s">
        <v>25</v>
      </c>
      <c r="I427" s="487" t="s">
        <v>25</v>
      </c>
      <c r="J427" s="487" t="s">
        <v>25</v>
      </c>
      <c r="K427" s="487" t="s">
        <v>25</v>
      </c>
      <c r="L427" s="534" t="s">
        <v>318</v>
      </c>
      <c r="M427" s="487" t="s">
        <v>25</v>
      </c>
    </row>
    <row r="428" spans="1:13" ht="19.5" customHeight="1" x14ac:dyDescent="0.2">
      <c r="A428" s="446"/>
      <c r="B428" s="473" t="s">
        <v>41</v>
      </c>
      <c r="C428" s="597"/>
      <c r="D428" s="458" t="s">
        <v>23</v>
      </c>
      <c r="E428" s="458" t="s">
        <v>212</v>
      </c>
      <c r="F428" s="569">
        <v>52.3</v>
      </c>
      <c r="G428" s="458" t="s">
        <v>22</v>
      </c>
      <c r="H428" s="487" t="s">
        <v>25</v>
      </c>
      <c r="I428" s="487" t="s">
        <v>25</v>
      </c>
      <c r="J428" s="487" t="s">
        <v>25</v>
      </c>
      <c r="K428" s="487" t="s">
        <v>25</v>
      </c>
      <c r="L428" s="487" t="s">
        <v>25</v>
      </c>
      <c r="M428" s="474" t="s">
        <v>318</v>
      </c>
    </row>
    <row r="429" spans="1:13" ht="0.75" hidden="1" customHeight="1" x14ac:dyDescent="0.2">
      <c r="A429" s="447"/>
      <c r="B429" s="482"/>
      <c r="C429" s="482"/>
      <c r="D429" s="102"/>
      <c r="E429" s="102"/>
      <c r="F429" s="571"/>
      <c r="G429" s="102"/>
      <c r="H429" s="487" t="s">
        <v>25</v>
      </c>
      <c r="I429" s="487" t="s">
        <v>25</v>
      </c>
      <c r="J429" s="487" t="s">
        <v>25</v>
      </c>
      <c r="K429" s="487" t="s">
        <v>25</v>
      </c>
      <c r="L429" s="487" t="s">
        <v>25</v>
      </c>
      <c r="M429" s="483"/>
    </row>
    <row r="430" spans="1:13" ht="0.75" customHeight="1" x14ac:dyDescent="0.2">
      <c r="A430" s="598"/>
      <c r="B430" s="531"/>
      <c r="C430" s="531"/>
      <c r="D430" s="493"/>
      <c r="E430" s="493"/>
      <c r="F430" s="492"/>
      <c r="G430" s="493"/>
      <c r="H430" s="493"/>
      <c r="I430" s="541"/>
      <c r="J430" s="493"/>
      <c r="K430" s="493"/>
      <c r="L430" s="542"/>
      <c r="M430" s="543"/>
    </row>
    <row r="431" spans="1:13" ht="0.75" customHeight="1" x14ac:dyDescent="0.2">
      <c r="A431" s="598"/>
      <c r="B431" s="531"/>
      <c r="C431" s="531"/>
      <c r="D431" s="493"/>
      <c r="E431" s="493"/>
      <c r="F431" s="543"/>
      <c r="G431" s="493"/>
      <c r="H431" s="493"/>
      <c r="I431" s="541"/>
      <c r="J431" s="493"/>
      <c r="K431" s="493"/>
      <c r="L431" s="542"/>
      <c r="M431" s="543"/>
    </row>
    <row r="432" spans="1:13" ht="21.75" customHeight="1" x14ac:dyDescent="0.2">
      <c r="A432" s="437" t="s">
        <v>951</v>
      </c>
      <c r="B432" s="572" t="s">
        <v>1187</v>
      </c>
      <c r="C432" s="486" t="s">
        <v>85</v>
      </c>
      <c r="D432" s="487" t="s">
        <v>23</v>
      </c>
      <c r="E432" s="487" t="s">
        <v>20</v>
      </c>
      <c r="F432" s="509">
        <v>49.3</v>
      </c>
      <c r="G432" s="487" t="s">
        <v>22</v>
      </c>
      <c r="H432" s="453" t="s">
        <v>318</v>
      </c>
      <c r="I432" s="489" t="s">
        <v>318</v>
      </c>
      <c r="J432" s="453" t="s">
        <v>318</v>
      </c>
      <c r="K432" s="453" t="s">
        <v>318</v>
      </c>
      <c r="L432" s="490">
        <v>1492458.91</v>
      </c>
      <c r="M432" s="491" t="s">
        <v>318</v>
      </c>
    </row>
    <row r="433" spans="1:13" x14ac:dyDescent="0.2">
      <c r="A433" s="437"/>
      <c r="B433" s="572"/>
      <c r="C433" s="573"/>
      <c r="D433" s="487" t="s">
        <v>23</v>
      </c>
      <c r="E433" s="487" t="s">
        <v>33</v>
      </c>
      <c r="F433" s="509">
        <v>80.900000000000006</v>
      </c>
      <c r="G433" s="487" t="s">
        <v>22</v>
      </c>
      <c r="H433" s="453"/>
      <c r="I433" s="489"/>
      <c r="J433" s="453"/>
      <c r="K433" s="453"/>
      <c r="L433" s="490"/>
      <c r="M433" s="491"/>
    </row>
    <row r="434" spans="1:13" ht="15" customHeight="1" x14ac:dyDescent="0.2">
      <c r="A434" s="437"/>
      <c r="B434" s="486" t="s">
        <v>26</v>
      </c>
      <c r="C434" s="486"/>
      <c r="D434" s="487" t="s">
        <v>38</v>
      </c>
      <c r="E434" s="487" t="s">
        <v>20</v>
      </c>
      <c r="F434" s="509">
        <v>18.100000000000001</v>
      </c>
      <c r="G434" s="487" t="s">
        <v>22</v>
      </c>
      <c r="H434" s="453" t="s">
        <v>23</v>
      </c>
      <c r="I434" s="489">
        <v>49.3</v>
      </c>
      <c r="J434" s="453" t="s">
        <v>22</v>
      </c>
      <c r="K434" s="453" t="s">
        <v>839</v>
      </c>
      <c r="L434" s="490">
        <v>899195.62</v>
      </c>
      <c r="M434" s="491" t="s">
        <v>318</v>
      </c>
    </row>
    <row r="435" spans="1:13" ht="14.25" customHeight="1" x14ac:dyDescent="0.2">
      <c r="A435" s="437"/>
      <c r="B435" s="486"/>
      <c r="C435" s="486"/>
      <c r="D435" s="487" t="s">
        <v>23</v>
      </c>
      <c r="E435" s="487" t="s">
        <v>33</v>
      </c>
      <c r="F435" s="509">
        <v>80.900000000000006</v>
      </c>
      <c r="G435" s="487" t="s">
        <v>22</v>
      </c>
      <c r="H435" s="453"/>
      <c r="I435" s="489"/>
      <c r="J435" s="453"/>
      <c r="K435" s="453"/>
      <c r="L435" s="490"/>
      <c r="M435" s="491"/>
    </row>
    <row r="436" spans="1:13" ht="14.25" customHeight="1" x14ac:dyDescent="0.2">
      <c r="A436" s="437"/>
      <c r="B436" s="486" t="s">
        <v>41</v>
      </c>
      <c r="C436" s="486"/>
      <c r="D436" s="453" t="s">
        <v>318</v>
      </c>
      <c r="E436" s="453" t="s">
        <v>318</v>
      </c>
      <c r="F436" s="588" t="s">
        <v>318</v>
      </c>
      <c r="G436" s="453" t="s">
        <v>318</v>
      </c>
      <c r="H436" s="487" t="s">
        <v>23</v>
      </c>
      <c r="I436" s="488">
        <v>80.900000000000006</v>
      </c>
      <c r="J436" s="487" t="s">
        <v>22</v>
      </c>
      <c r="K436" s="453" t="s">
        <v>318</v>
      </c>
      <c r="L436" s="490" t="s">
        <v>318</v>
      </c>
      <c r="M436" s="453" t="s">
        <v>318</v>
      </c>
    </row>
    <row r="437" spans="1:13" ht="16.5" customHeight="1" x14ac:dyDescent="0.2">
      <c r="A437" s="437"/>
      <c r="B437" s="486"/>
      <c r="C437" s="486"/>
      <c r="D437" s="453"/>
      <c r="E437" s="453"/>
      <c r="F437" s="588"/>
      <c r="G437" s="453"/>
      <c r="H437" s="487" t="s">
        <v>23</v>
      </c>
      <c r="I437" s="488">
        <v>49.3</v>
      </c>
      <c r="J437" s="487" t="s">
        <v>22</v>
      </c>
      <c r="K437" s="453"/>
      <c r="L437" s="490"/>
      <c r="M437" s="453"/>
    </row>
    <row r="438" spans="1:13" ht="63" customHeight="1" x14ac:dyDescent="0.2">
      <c r="A438" s="599" t="s">
        <v>953</v>
      </c>
      <c r="B438" s="494" t="s">
        <v>1188</v>
      </c>
      <c r="C438" s="494" t="s">
        <v>158</v>
      </c>
      <c r="D438" s="487" t="s">
        <v>23</v>
      </c>
      <c r="E438" s="487" t="s">
        <v>20</v>
      </c>
      <c r="F438" s="509">
        <v>44.7</v>
      </c>
      <c r="G438" s="487" t="s">
        <v>22</v>
      </c>
      <c r="H438" s="487" t="s">
        <v>318</v>
      </c>
      <c r="I438" s="488" t="s">
        <v>318</v>
      </c>
      <c r="J438" s="487" t="s">
        <v>318</v>
      </c>
      <c r="K438" s="487" t="s">
        <v>318</v>
      </c>
      <c r="L438" s="534">
        <v>1514422.98</v>
      </c>
      <c r="M438" s="487" t="s">
        <v>318</v>
      </c>
    </row>
    <row r="439" spans="1:13" ht="28.5" customHeight="1" x14ac:dyDescent="0.2">
      <c r="A439" s="437" t="s">
        <v>961</v>
      </c>
      <c r="B439" s="524" t="s">
        <v>1189</v>
      </c>
      <c r="C439" s="494" t="s">
        <v>586</v>
      </c>
      <c r="D439" s="487" t="s">
        <v>23</v>
      </c>
      <c r="E439" s="487" t="s">
        <v>20</v>
      </c>
      <c r="F439" s="488">
        <v>73.3</v>
      </c>
      <c r="G439" s="487" t="s">
        <v>22</v>
      </c>
      <c r="H439" s="487" t="s">
        <v>318</v>
      </c>
      <c r="I439" s="488" t="str">
        <f>I432</f>
        <v>-</v>
      </c>
      <c r="J439" s="535" t="str">
        <f>J432</f>
        <v>-</v>
      </c>
      <c r="K439" s="487" t="s">
        <v>318</v>
      </c>
      <c r="L439" s="534">
        <v>1455261.01</v>
      </c>
      <c r="M439" s="535" t="s">
        <v>318</v>
      </c>
    </row>
    <row r="440" spans="1:13" ht="25.5" x14ac:dyDescent="0.2">
      <c r="A440" s="437"/>
      <c r="B440" s="486" t="s">
        <v>26</v>
      </c>
      <c r="C440" s="486"/>
      <c r="D440" s="487" t="s">
        <v>19</v>
      </c>
      <c r="E440" s="487" t="s">
        <v>203</v>
      </c>
      <c r="F440" s="488">
        <v>1590</v>
      </c>
      <c r="G440" s="487" t="s">
        <v>22</v>
      </c>
      <c r="H440" s="453" t="s">
        <v>23</v>
      </c>
      <c r="I440" s="489">
        <v>73.3</v>
      </c>
      <c r="J440" s="453" t="s">
        <v>22</v>
      </c>
      <c r="K440" s="453" t="s">
        <v>318</v>
      </c>
      <c r="L440" s="490">
        <v>509437.95</v>
      </c>
      <c r="M440" s="491" t="s">
        <v>318</v>
      </c>
    </row>
    <row r="441" spans="1:13" ht="15" customHeight="1" x14ac:dyDescent="0.2">
      <c r="A441" s="437"/>
      <c r="B441" s="486"/>
      <c r="C441" s="486"/>
      <c r="D441" s="487" t="s">
        <v>23</v>
      </c>
      <c r="E441" s="487" t="s">
        <v>203</v>
      </c>
      <c r="F441" s="488">
        <v>79.900000000000006</v>
      </c>
      <c r="G441" s="487" t="s">
        <v>22</v>
      </c>
      <c r="H441" s="453"/>
      <c r="I441" s="489"/>
      <c r="J441" s="453"/>
      <c r="K441" s="453"/>
      <c r="L441" s="490"/>
      <c r="M441" s="491"/>
    </row>
    <row r="442" spans="1:13" ht="19.5" customHeight="1" x14ac:dyDescent="0.2">
      <c r="A442" s="437"/>
      <c r="B442" s="494" t="s">
        <v>41</v>
      </c>
      <c r="C442" s="494"/>
      <c r="D442" s="487" t="s">
        <v>318</v>
      </c>
      <c r="E442" s="487" t="s">
        <v>318</v>
      </c>
      <c r="F442" s="509" t="s">
        <v>318</v>
      </c>
      <c r="G442" s="487" t="s">
        <v>318</v>
      </c>
      <c r="H442" s="487" t="s">
        <v>23</v>
      </c>
      <c r="I442" s="488">
        <v>73.3</v>
      </c>
      <c r="J442" s="487" t="s">
        <v>22</v>
      </c>
      <c r="K442" s="487" t="s">
        <v>318</v>
      </c>
      <c r="L442" s="534" t="s">
        <v>318</v>
      </c>
      <c r="M442" s="487" t="s">
        <v>318</v>
      </c>
    </row>
    <row r="443" spans="1:13" ht="22.5" customHeight="1" x14ac:dyDescent="0.2">
      <c r="A443" s="437"/>
      <c r="B443" s="494" t="s">
        <v>41</v>
      </c>
      <c r="C443" s="494"/>
      <c r="D443" s="487" t="s">
        <v>318</v>
      </c>
      <c r="E443" s="487" t="s">
        <v>318</v>
      </c>
      <c r="F443" s="509" t="s">
        <v>318</v>
      </c>
      <c r="G443" s="487" t="s">
        <v>318</v>
      </c>
      <c r="H443" s="487" t="s">
        <v>23</v>
      </c>
      <c r="I443" s="488">
        <v>73.3</v>
      </c>
      <c r="J443" s="487" t="s">
        <v>22</v>
      </c>
      <c r="K443" s="487" t="s">
        <v>318</v>
      </c>
      <c r="L443" s="534" t="s">
        <v>318</v>
      </c>
      <c r="M443" s="487" t="s">
        <v>318</v>
      </c>
    </row>
    <row r="444" spans="1:13" ht="24.75" customHeight="1" x14ac:dyDescent="0.2">
      <c r="A444" s="444" t="s">
        <v>967</v>
      </c>
      <c r="B444" s="524" t="s">
        <v>1190</v>
      </c>
      <c r="C444" s="494" t="s">
        <v>85</v>
      </c>
      <c r="D444" s="487" t="s">
        <v>23</v>
      </c>
      <c r="E444" s="487" t="s">
        <v>20</v>
      </c>
      <c r="F444" s="509">
        <v>64.3</v>
      </c>
      <c r="G444" s="487" t="s">
        <v>22</v>
      </c>
      <c r="H444" s="487" t="s">
        <v>318</v>
      </c>
      <c r="I444" s="488" t="s">
        <v>318</v>
      </c>
      <c r="J444" s="487" t="s">
        <v>318</v>
      </c>
      <c r="K444" s="487" t="s">
        <v>318</v>
      </c>
      <c r="L444" s="534">
        <v>1203544.96</v>
      </c>
      <c r="M444" s="535" t="s">
        <v>318</v>
      </c>
    </row>
    <row r="445" spans="1:13" ht="26.25" customHeight="1" x14ac:dyDescent="0.2">
      <c r="A445" s="446"/>
      <c r="B445" s="471" t="s">
        <v>142</v>
      </c>
      <c r="C445" s="473"/>
      <c r="D445" s="487" t="s">
        <v>19</v>
      </c>
      <c r="E445" s="487" t="s">
        <v>20</v>
      </c>
      <c r="F445" s="488">
        <v>1835</v>
      </c>
      <c r="G445" s="487" t="s">
        <v>22</v>
      </c>
      <c r="H445" s="458" t="s">
        <v>23</v>
      </c>
      <c r="I445" s="475">
        <v>64.3</v>
      </c>
      <c r="J445" s="458" t="s">
        <v>22</v>
      </c>
      <c r="K445" s="458" t="s">
        <v>522</v>
      </c>
      <c r="L445" s="476">
        <v>2397942.11</v>
      </c>
      <c r="M445" s="474" t="s">
        <v>318</v>
      </c>
    </row>
    <row r="446" spans="1:13" ht="15.75" customHeight="1" x14ac:dyDescent="0.2">
      <c r="A446" s="446"/>
      <c r="B446" s="472"/>
      <c r="C446" s="482"/>
      <c r="D446" s="487" t="s">
        <v>38</v>
      </c>
      <c r="E446" s="487" t="s">
        <v>20</v>
      </c>
      <c r="F446" s="509">
        <v>17.399999999999999</v>
      </c>
      <c r="G446" s="487" t="s">
        <v>22</v>
      </c>
      <c r="H446" s="102"/>
      <c r="I446" s="484"/>
      <c r="J446" s="102"/>
      <c r="K446" s="102"/>
      <c r="L446" s="485"/>
      <c r="M446" s="483"/>
    </row>
    <row r="447" spans="1:13" ht="17.25" customHeight="1" x14ac:dyDescent="0.2">
      <c r="A447" s="446"/>
      <c r="B447" s="494" t="s">
        <v>41</v>
      </c>
      <c r="C447" s="494"/>
      <c r="D447" s="487" t="s">
        <v>318</v>
      </c>
      <c r="E447" s="487" t="s">
        <v>318</v>
      </c>
      <c r="F447" s="509" t="s">
        <v>318</v>
      </c>
      <c r="G447" s="487" t="s">
        <v>318</v>
      </c>
      <c r="H447" s="487" t="s">
        <v>23</v>
      </c>
      <c r="I447" s="488">
        <v>64.3</v>
      </c>
      <c r="J447" s="487" t="s">
        <v>22</v>
      </c>
      <c r="K447" s="487" t="s">
        <v>318</v>
      </c>
      <c r="L447" s="534" t="s">
        <v>318</v>
      </c>
      <c r="M447" s="535" t="s">
        <v>318</v>
      </c>
    </row>
    <row r="448" spans="1:13" ht="17.25" customHeight="1" x14ac:dyDescent="0.2">
      <c r="A448" s="446"/>
      <c r="B448" s="494" t="s">
        <v>41</v>
      </c>
      <c r="C448" s="494"/>
      <c r="D448" s="487" t="s">
        <v>318</v>
      </c>
      <c r="E448" s="487" t="s">
        <v>318</v>
      </c>
      <c r="F448" s="509" t="s">
        <v>318</v>
      </c>
      <c r="G448" s="487" t="s">
        <v>318</v>
      </c>
      <c r="H448" s="487" t="s">
        <v>23</v>
      </c>
      <c r="I448" s="488">
        <v>64.3</v>
      </c>
      <c r="J448" s="487" t="s">
        <v>22</v>
      </c>
      <c r="K448" s="487" t="s">
        <v>318</v>
      </c>
      <c r="L448" s="534" t="s">
        <v>318</v>
      </c>
      <c r="M448" s="535" t="s">
        <v>318</v>
      </c>
    </row>
    <row r="449" spans="1:13" ht="38.25" customHeight="1" x14ac:dyDescent="0.2">
      <c r="A449" s="369" t="s">
        <v>1191</v>
      </c>
      <c r="B449" s="260" t="s">
        <v>1192</v>
      </c>
      <c r="C449" s="260" t="s">
        <v>146</v>
      </c>
      <c r="D449" s="240" t="s">
        <v>23</v>
      </c>
      <c r="E449" s="240" t="s">
        <v>203</v>
      </c>
      <c r="F449" s="271">
        <v>43.4</v>
      </c>
      <c r="G449" s="240" t="s">
        <v>22</v>
      </c>
      <c r="H449" s="229" t="s">
        <v>80</v>
      </c>
      <c r="I449" s="316">
        <v>20</v>
      </c>
      <c r="J449" s="229" t="s">
        <v>22</v>
      </c>
      <c r="K449" s="240" t="s">
        <v>318</v>
      </c>
      <c r="L449" s="354">
        <v>980899.73</v>
      </c>
      <c r="M449" s="295" t="s">
        <v>318</v>
      </c>
    </row>
    <row r="450" spans="1:13" ht="38.25" customHeight="1" x14ac:dyDescent="0.2">
      <c r="A450" s="592"/>
      <c r="B450" s="265"/>
      <c r="C450" s="265"/>
      <c r="D450" s="245"/>
      <c r="E450" s="245"/>
      <c r="F450" s="272"/>
      <c r="G450" s="245"/>
      <c r="H450" s="229" t="s">
        <v>19</v>
      </c>
      <c r="I450" s="316">
        <v>600</v>
      </c>
      <c r="J450" s="229" t="s">
        <v>22</v>
      </c>
      <c r="K450" s="249"/>
      <c r="L450" s="368"/>
      <c r="M450" s="301"/>
    </row>
    <row r="451" spans="1:13" ht="16.5" customHeight="1" x14ac:dyDescent="0.2">
      <c r="A451" s="592"/>
      <c r="B451" s="269"/>
      <c r="C451" s="269"/>
      <c r="D451" s="249"/>
      <c r="E451" s="249"/>
      <c r="F451" s="275"/>
      <c r="G451" s="249"/>
      <c r="H451" s="229" t="s">
        <v>23</v>
      </c>
      <c r="I451" s="316">
        <v>35.6</v>
      </c>
      <c r="J451" s="229" t="s">
        <v>22</v>
      </c>
      <c r="K451" s="229" t="s">
        <v>318</v>
      </c>
      <c r="L451" s="394" t="s">
        <v>318</v>
      </c>
      <c r="M451" s="375" t="s">
        <v>318</v>
      </c>
    </row>
    <row r="452" spans="1:13" ht="30" customHeight="1" x14ac:dyDescent="0.2">
      <c r="A452" s="370"/>
      <c r="B452" s="277" t="s">
        <v>142</v>
      </c>
      <c r="C452" s="277"/>
      <c r="D452" s="229" t="s">
        <v>19</v>
      </c>
      <c r="E452" s="229" t="s">
        <v>20</v>
      </c>
      <c r="F452" s="316">
        <v>1500</v>
      </c>
      <c r="G452" s="229" t="s">
        <v>22</v>
      </c>
      <c r="H452" s="229" t="s">
        <v>23</v>
      </c>
      <c r="I452" s="316">
        <v>35.6</v>
      </c>
      <c r="J452" s="229" t="s">
        <v>22</v>
      </c>
      <c r="K452" s="229" t="s">
        <v>903</v>
      </c>
      <c r="L452" s="394">
        <v>877390.2</v>
      </c>
      <c r="M452" s="375" t="s">
        <v>318</v>
      </c>
    </row>
    <row r="453" spans="1:13" ht="29.25" customHeight="1" x14ac:dyDescent="0.2">
      <c r="A453" s="414" t="s">
        <v>530</v>
      </c>
      <c r="B453" s="414"/>
      <c r="C453" s="414"/>
      <c r="D453" s="414"/>
      <c r="E453" s="414"/>
      <c r="F453" s="414"/>
      <c r="G453" s="414"/>
      <c r="H453" s="414"/>
      <c r="I453" s="414"/>
      <c r="J453" s="414"/>
      <c r="K453" s="414"/>
      <c r="L453" s="414"/>
      <c r="M453" s="414"/>
    </row>
    <row r="454" spans="1:13" ht="28.5" customHeight="1" x14ac:dyDescent="0.2">
      <c r="A454" s="415" t="s">
        <v>531</v>
      </c>
      <c r="B454" s="415"/>
      <c r="C454" s="415"/>
      <c r="D454" s="415"/>
      <c r="E454" s="415"/>
      <c r="F454" s="415"/>
      <c r="G454" s="415"/>
      <c r="H454" s="415"/>
      <c r="I454" s="415"/>
      <c r="J454" s="415"/>
      <c r="K454" s="415"/>
      <c r="L454" s="415"/>
      <c r="M454" s="415"/>
    </row>
  </sheetData>
  <autoFilter ref="A1:M429">
    <filterColumn colId="4" showButton="0"/>
    <filterColumn colId="5" showButton="0"/>
    <filterColumn colId="6" showButton="0"/>
    <filterColumn colId="7" showButton="0"/>
    <filterColumn colId="8" showButton="0"/>
  </autoFilter>
  <mergeCells count="1088">
    <mergeCell ref="K449:K450"/>
    <mergeCell ref="L449:L450"/>
    <mergeCell ref="M449:M450"/>
    <mergeCell ref="A453:M453"/>
    <mergeCell ref="A454:M454"/>
    <mergeCell ref="K445:K446"/>
    <mergeCell ref="L445:L446"/>
    <mergeCell ref="M445:M446"/>
    <mergeCell ref="A449:A452"/>
    <mergeCell ref="B449:B451"/>
    <mergeCell ref="C449:C451"/>
    <mergeCell ref="D449:D451"/>
    <mergeCell ref="E449:E451"/>
    <mergeCell ref="F449:F451"/>
    <mergeCell ref="G449:G451"/>
    <mergeCell ref="A444:A448"/>
    <mergeCell ref="B445:B446"/>
    <mergeCell ref="C445:C446"/>
    <mergeCell ref="H445:H446"/>
    <mergeCell ref="I445:I446"/>
    <mergeCell ref="J445:J446"/>
    <mergeCell ref="M436:M437"/>
    <mergeCell ref="A439:A443"/>
    <mergeCell ref="B440:B441"/>
    <mergeCell ref="C440:C441"/>
    <mergeCell ref="H440:H441"/>
    <mergeCell ref="I440:I441"/>
    <mergeCell ref="J440:J441"/>
    <mergeCell ref="K440:K441"/>
    <mergeCell ref="L440:L441"/>
    <mergeCell ref="M440:M441"/>
    <mergeCell ref="L434:L435"/>
    <mergeCell ref="M434:M435"/>
    <mergeCell ref="B436:B437"/>
    <mergeCell ref="C436:C437"/>
    <mergeCell ref="D436:D437"/>
    <mergeCell ref="E436:E437"/>
    <mergeCell ref="F436:F437"/>
    <mergeCell ref="G436:G437"/>
    <mergeCell ref="K436:K437"/>
    <mergeCell ref="L436:L437"/>
    <mergeCell ref="B434:B435"/>
    <mergeCell ref="C434:C435"/>
    <mergeCell ref="H434:H435"/>
    <mergeCell ref="I434:I435"/>
    <mergeCell ref="J434:J435"/>
    <mergeCell ref="K434:K435"/>
    <mergeCell ref="M428:M429"/>
    <mergeCell ref="A432:A437"/>
    <mergeCell ref="B432:B433"/>
    <mergeCell ref="C432:C433"/>
    <mergeCell ref="H432:H433"/>
    <mergeCell ref="I432:I433"/>
    <mergeCell ref="J432:J433"/>
    <mergeCell ref="K432:K433"/>
    <mergeCell ref="L432:L433"/>
    <mergeCell ref="M432:M433"/>
    <mergeCell ref="B428:B429"/>
    <mergeCell ref="C428:C429"/>
    <mergeCell ref="D428:D429"/>
    <mergeCell ref="E428:E429"/>
    <mergeCell ref="F428:F429"/>
    <mergeCell ref="G428:G429"/>
    <mergeCell ref="M422:M423"/>
    <mergeCell ref="A424:A429"/>
    <mergeCell ref="B424:B425"/>
    <mergeCell ref="C424:C425"/>
    <mergeCell ref="H424:H425"/>
    <mergeCell ref="I424:I425"/>
    <mergeCell ref="J424:J425"/>
    <mergeCell ref="K424:K425"/>
    <mergeCell ref="L424:L425"/>
    <mergeCell ref="M424:M425"/>
    <mergeCell ref="L420:L421"/>
    <mergeCell ref="M420:M421"/>
    <mergeCell ref="B422:B423"/>
    <mergeCell ref="C422:C423"/>
    <mergeCell ref="D422:D423"/>
    <mergeCell ref="E422:E423"/>
    <mergeCell ref="F422:F423"/>
    <mergeCell ref="G422:G423"/>
    <mergeCell ref="K422:K423"/>
    <mergeCell ref="L422:L423"/>
    <mergeCell ref="K418:K419"/>
    <mergeCell ref="L418:L419"/>
    <mergeCell ref="M418:M419"/>
    <mergeCell ref="B420:B421"/>
    <mergeCell ref="C420:C421"/>
    <mergeCell ref="D420:D421"/>
    <mergeCell ref="E420:E421"/>
    <mergeCell ref="F420:F421"/>
    <mergeCell ref="G420:G421"/>
    <mergeCell ref="K420:K421"/>
    <mergeCell ref="B418:B419"/>
    <mergeCell ref="C418:C419"/>
    <mergeCell ref="D418:D419"/>
    <mergeCell ref="E418:E419"/>
    <mergeCell ref="F418:F419"/>
    <mergeCell ref="G418:G419"/>
    <mergeCell ref="M411:M413"/>
    <mergeCell ref="A414:A423"/>
    <mergeCell ref="B414:B417"/>
    <mergeCell ref="C414:C417"/>
    <mergeCell ref="H414:H417"/>
    <mergeCell ref="I414:I417"/>
    <mergeCell ref="J414:J417"/>
    <mergeCell ref="K414:K417"/>
    <mergeCell ref="L414:L417"/>
    <mergeCell ref="M414:M417"/>
    <mergeCell ref="L407:L409"/>
    <mergeCell ref="M407:M409"/>
    <mergeCell ref="B411:B412"/>
    <mergeCell ref="C411:C413"/>
    <mergeCell ref="D411:D413"/>
    <mergeCell ref="E411:E413"/>
    <mergeCell ref="F411:F413"/>
    <mergeCell ref="G411:G413"/>
    <mergeCell ref="K411:K413"/>
    <mergeCell ref="L411:L413"/>
    <mergeCell ref="G404:G406"/>
    <mergeCell ref="K404:K406"/>
    <mergeCell ref="L404:L406"/>
    <mergeCell ref="M404:M406"/>
    <mergeCell ref="C407:C409"/>
    <mergeCell ref="D407:D409"/>
    <mergeCell ref="E407:E409"/>
    <mergeCell ref="F407:F409"/>
    <mergeCell ref="G407:G409"/>
    <mergeCell ref="K407:K409"/>
    <mergeCell ref="A404:A413"/>
    <mergeCell ref="B404:B406"/>
    <mergeCell ref="C404:C406"/>
    <mergeCell ref="D404:D406"/>
    <mergeCell ref="E404:E406"/>
    <mergeCell ref="F404:F406"/>
    <mergeCell ref="M393:M395"/>
    <mergeCell ref="D394:D395"/>
    <mergeCell ref="E394:E395"/>
    <mergeCell ref="F394:F395"/>
    <mergeCell ref="G394:G395"/>
    <mergeCell ref="A400:A403"/>
    <mergeCell ref="L391:L392"/>
    <mergeCell ref="M391:M392"/>
    <mergeCell ref="A393:A399"/>
    <mergeCell ref="B393:B395"/>
    <mergeCell ref="C393:C395"/>
    <mergeCell ref="H393:H395"/>
    <mergeCell ref="I393:I395"/>
    <mergeCell ref="J393:J395"/>
    <mergeCell ref="K393:K394"/>
    <mergeCell ref="L393:L395"/>
    <mergeCell ref="K385:K390"/>
    <mergeCell ref="L385:L390"/>
    <mergeCell ref="M385:M390"/>
    <mergeCell ref="A391:A392"/>
    <mergeCell ref="B391:B392"/>
    <mergeCell ref="C391:C392"/>
    <mergeCell ref="H391:H392"/>
    <mergeCell ref="I391:I392"/>
    <mergeCell ref="J391:J392"/>
    <mergeCell ref="K391:K392"/>
    <mergeCell ref="A385:A390"/>
    <mergeCell ref="B385:B390"/>
    <mergeCell ref="C385:C390"/>
    <mergeCell ref="H385:H390"/>
    <mergeCell ref="I385:I390"/>
    <mergeCell ref="J385:J390"/>
    <mergeCell ref="H382:H384"/>
    <mergeCell ref="I382:I384"/>
    <mergeCell ref="J382:J384"/>
    <mergeCell ref="K382:K384"/>
    <mergeCell ref="L382:L384"/>
    <mergeCell ref="M382:M384"/>
    <mergeCell ref="G380:G381"/>
    <mergeCell ref="H380:H381"/>
    <mergeCell ref="I380:I381"/>
    <mergeCell ref="J380:J381"/>
    <mergeCell ref="L380:L381"/>
    <mergeCell ref="M380:M381"/>
    <mergeCell ref="A380:A384"/>
    <mergeCell ref="B380:B381"/>
    <mergeCell ref="C380:C381"/>
    <mergeCell ref="D380:D381"/>
    <mergeCell ref="E380:E381"/>
    <mergeCell ref="F380:F381"/>
    <mergeCell ref="B382:B384"/>
    <mergeCell ref="C382:C384"/>
    <mergeCell ref="M372:M374"/>
    <mergeCell ref="B375:B376"/>
    <mergeCell ref="C375:C376"/>
    <mergeCell ref="H375:H376"/>
    <mergeCell ref="I375:I376"/>
    <mergeCell ref="J375:J376"/>
    <mergeCell ref="K375:K376"/>
    <mergeCell ref="L375:L376"/>
    <mergeCell ref="M375:M376"/>
    <mergeCell ref="L368:L369"/>
    <mergeCell ref="M368:M369"/>
    <mergeCell ref="A372:A378"/>
    <mergeCell ref="B372:B374"/>
    <mergeCell ref="C372:C374"/>
    <mergeCell ref="H372:H374"/>
    <mergeCell ref="I372:I374"/>
    <mergeCell ref="J372:J374"/>
    <mergeCell ref="K372:K374"/>
    <mergeCell ref="L372:L374"/>
    <mergeCell ref="K366:K367"/>
    <mergeCell ref="L366:L367"/>
    <mergeCell ref="M366:M367"/>
    <mergeCell ref="A368:A371"/>
    <mergeCell ref="B368:B369"/>
    <mergeCell ref="C368:C369"/>
    <mergeCell ref="H368:H369"/>
    <mergeCell ref="I368:I369"/>
    <mergeCell ref="J368:J369"/>
    <mergeCell ref="K368:K369"/>
    <mergeCell ref="A366:A367"/>
    <mergeCell ref="B366:B367"/>
    <mergeCell ref="C366:C367"/>
    <mergeCell ref="H366:H367"/>
    <mergeCell ref="I366:I367"/>
    <mergeCell ref="J366:J367"/>
    <mergeCell ref="L359:L361"/>
    <mergeCell ref="M359:M361"/>
    <mergeCell ref="B362:B363"/>
    <mergeCell ref="C362:C363"/>
    <mergeCell ref="H362:H363"/>
    <mergeCell ref="I362:I363"/>
    <mergeCell ref="J362:J363"/>
    <mergeCell ref="K362:K363"/>
    <mergeCell ref="L362:L363"/>
    <mergeCell ref="M362:M363"/>
    <mergeCell ref="K353:K355"/>
    <mergeCell ref="L353:L355"/>
    <mergeCell ref="M353:M355"/>
    <mergeCell ref="A359:A365"/>
    <mergeCell ref="B359:B361"/>
    <mergeCell ref="C359:C361"/>
    <mergeCell ref="H359:H360"/>
    <mergeCell ref="I359:I360"/>
    <mergeCell ref="J359:J360"/>
    <mergeCell ref="K359:K361"/>
    <mergeCell ref="A353:A358"/>
    <mergeCell ref="B353:B355"/>
    <mergeCell ref="C353:C355"/>
    <mergeCell ref="H353:H355"/>
    <mergeCell ref="I353:I355"/>
    <mergeCell ref="J353:J355"/>
    <mergeCell ref="M347:M350"/>
    <mergeCell ref="A351:A352"/>
    <mergeCell ref="B351:B352"/>
    <mergeCell ref="C351:C352"/>
    <mergeCell ref="H351:H352"/>
    <mergeCell ref="I351:I352"/>
    <mergeCell ref="J351:J352"/>
    <mergeCell ref="K351:K352"/>
    <mergeCell ref="L351:L352"/>
    <mergeCell ref="M351:M352"/>
    <mergeCell ref="D347:D350"/>
    <mergeCell ref="E347:E350"/>
    <mergeCell ref="F347:F350"/>
    <mergeCell ref="G347:G350"/>
    <mergeCell ref="K347:K350"/>
    <mergeCell ref="L347:L350"/>
    <mergeCell ref="K344:K346"/>
    <mergeCell ref="L344:L346"/>
    <mergeCell ref="M344:M346"/>
    <mergeCell ref="D345:D346"/>
    <mergeCell ref="E345:E346"/>
    <mergeCell ref="F345:F346"/>
    <mergeCell ref="G345:G346"/>
    <mergeCell ref="L337:L343"/>
    <mergeCell ref="M337:M343"/>
    <mergeCell ref="K339:K343"/>
    <mergeCell ref="H340:H343"/>
    <mergeCell ref="I340:I343"/>
    <mergeCell ref="J340:J343"/>
    <mergeCell ref="A337:A350"/>
    <mergeCell ref="B337:B343"/>
    <mergeCell ref="C337:C343"/>
    <mergeCell ref="H337:H338"/>
    <mergeCell ref="I337:I338"/>
    <mergeCell ref="J337:J338"/>
    <mergeCell ref="B344:B346"/>
    <mergeCell ref="C344:C346"/>
    <mergeCell ref="B347:B350"/>
    <mergeCell ref="C347:C350"/>
    <mergeCell ref="M331:M333"/>
    <mergeCell ref="B334:B336"/>
    <mergeCell ref="C334:C336"/>
    <mergeCell ref="L334:L336"/>
    <mergeCell ref="M334:M336"/>
    <mergeCell ref="H335:H336"/>
    <mergeCell ref="I335:I336"/>
    <mergeCell ref="J335:J336"/>
    <mergeCell ref="L329:L330"/>
    <mergeCell ref="M329:M330"/>
    <mergeCell ref="A331:A336"/>
    <mergeCell ref="B331:B333"/>
    <mergeCell ref="C331:C333"/>
    <mergeCell ref="H331:H333"/>
    <mergeCell ref="I331:I333"/>
    <mergeCell ref="J331:J333"/>
    <mergeCell ref="K331:K333"/>
    <mergeCell ref="L331:L333"/>
    <mergeCell ref="K324:K325"/>
    <mergeCell ref="L324:L325"/>
    <mergeCell ref="M324:M325"/>
    <mergeCell ref="A329:A330"/>
    <mergeCell ref="B329:B330"/>
    <mergeCell ref="C329:C330"/>
    <mergeCell ref="H329:H330"/>
    <mergeCell ref="I329:I330"/>
    <mergeCell ref="J329:J330"/>
    <mergeCell ref="K329:K330"/>
    <mergeCell ref="A324:A328"/>
    <mergeCell ref="B324:B325"/>
    <mergeCell ref="C324:C325"/>
    <mergeCell ref="H324:H325"/>
    <mergeCell ref="I324:I325"/>
    <mergeCell ref="J324:J325"/>
    <mergeCell ref="M318:M319"/>
    <mergeCell ref="B320:B322"/>
    <mergeCell ref="C320:C322"/>
    <mergeCell ref="H320:H322"/>
    <mergeCell ref="I320:I322"/>
    <mergeCell ref="J320:J322"/>
    <mergeCell ref="K320:K322"/>
    <mergeCell ref="L320:L322"/>
    <mergeCell ref="M320:M322"/>
    <mergeCell ref="G318:G319"/>
    <mergeCell ref="H318:H319"/>
    <mergeCell ref="I318:I319"/>
    <mergeCell ref="J318:J319"/>
    <mergeCell ref="K318:K319"/>
    <mergeCell ref="L318:L319"/>
    <mergeCell ref="A318:A323"/>
    <mergeCell ref="B318:B319"/>
    <mergeCell ref="C318:C319"/>
    <mergeCell ref="D318:D319"/>
    <mergeCell ref="E318:E319"/>
    <mergeCell ref="F318:F319"/>
    <mergeCell ref="L314:L316"/>
    <mergeCell ref="M314:M316"/>
    <mergeCell ref="D315:D316"/>
    <mergeCell ref="E315:E316"/>
    <mergeCell ref="F315:F316"/>
    <mergeCell ref="G315:G316"/>
    <mergeCell ref="A314:A317"/>
    <mergeCell ref="B314:B316"/>
    <mergeCell ref="C314:C316"/>
    <mergeCell ref="H314:H316"/>
    <mergeCell ref="I314:I316"/>
    <mergeCell ref="J314:J316"/>
    <mergeCell ref="M304:M307"/>
    <mergeCell ref="B308:B311"/>
    <mergeCell ref="C308:C311"/>
    <mergeCell ref="H308:H311"/>
    <mergeCell ref="I308:I311"/>
    <mergeCell ref="J308:J311"/>
    <mergeCell ref="K308:K311"/>
    <mergeCell ref="L308:L311"/>
    <mergeCell ref="M308:M311"/>
    <mergeCell ref="L301:L302"/>
    <mergeCell ref="M301:M302"/>
    <mergeCell ref="A304:A313"/>
    <mergeCell ref="B304:B307"/>
    <mergeCell ref="C304:C307"/>
    <mergeCell ref="H304:H307"/>
    <mergeCell ref="I304:I307"/>
    <mergeCell ref="J304:J307"/>
    <mergeCell ref="K304:K307"/>
    <mergeCell ref="L304:L307"/>
    <mergeCell ref="K299:K300"/>
    <mergeCell ref="L299:L300"/>
    <mergeCell ref="M299:M300"/>
    <mergeCell ref="B301:B302"/>
    <mergeCell ref="C301:C302"/>
    <mergeCell ref="D301:D302"/>
    <mergeCell ref="E301:E302"/>
    <mergeCell ref="F301:F302"/>
    <mergeCell ref="G301:G302"/>
    <mergeCell ref="K301:K302"/>
    <mergeCell ref="I295:I298"/>
    <mergeCell ref="J295:J298"/>
    <mergeCell ref="K295:K298"/>
    <mergeCell ref="L295:L298"/>
    <mergeCell ref="M295:M298"/>
    <mergeCell ref="B299:B300"/>
    <mergeCell ref="C299:C300"/>
    <mergeCell ref="H299:H300"/>
    <mergeCell ref="I299:I300"/>
    <mergeCell ref="J299:J300"/>
    <mergeCell ref="F292:F293"/>
    <mergeCell ref="G292:G293"/>
    <mergeCell ref="A295:A303"/>
    <mergeCell ref="B295:B298"/>
    <mergeCell ref="C295:C298"/>
    <mergeCell ref="H295:H298"/>
    <mergeCell ref="L287:L288"/>
    <mergeCell ref="M287:M288"/>
    <mergeCell ref="A291:A294"/>
    <mergeCell ref="B291:B293"/>
    <mergeCell ref="C291:C293"/>
    <mergeCell ref="K291:K293"/>
    <mergeCell ref="L291:L293"/>
    <mergeCell ref="M291:M293"/>
    <mergeCell ref="D292:D293"/>
    <mergeCell ref="E292:E293"/>
    <mergeCell ref="K285:K286"/>
    <mergeCell ref="L285:L286"/>
    <mergeCell ref="M285:M286"/>
    <mergeCell ref="A287:A290"/>
    <mergeCell ref="B287:B288"/>
    <mergeCell ref="C287:C288"/>
    <mergeCell ref="H287:H288"/>
    <mergeCell ref="I287:I288"/>
    <mergeCell ref="J287:J288"/>
    <mergeCell ref="K287:K288"/>
    <mergeCell ref="B285:B286"/>
    <mergeCell ref="C285:C286"/>
    <mergeCell ref="D285:D286"/>
    <mergeCell ref="E285:E286"/>
    <mergeCell ref="F285:F286"/>
    <mergeCell ref="G285:G286"/>
    <mergeCell ref="M279:M280"/>
    <mergeCell ref="A282:A286"/>
    <mergeCell ref="B283:B284"/>
    <mergeCell ref="C283:C284"/>
    <mergeCell ref="H283:H284"/>
    <mergeCell ref="I283:I284"/>
    <mergeCell ref="J283:J284"/>
    <mergeCell ref="K283:K284"/>
    <mergeCell ref="L283:L284"/>
    <mergeCell ref="M283:M284"/>
    <mergeCell ref="L274:L278"/>
    <mergeCell ref="M274:M278"/>
    <mergeCell ref="A279:A281"/>
    <mergeCell ref="B279:B280"/>
    <mergeCell ref="C279:C280"/>
    <mergeCell ref="H279:H280"/>
    <mergeCell ref="I279:I280"/>
    <mergeCell ref="J279:J280"/>
    <mergeCell ref="K279:K280"/>
    <mergeCell ref="L279:L280"/>
    <mergeCell ref="G269:G273"/>
    <mergeCell ref="K269:K273"/>
    <mergeCell ref="L269:L273"/>
    <mergeCell ref="M269:M273"/>
    <mergeCell ref="B274:B278"/>
    <mergeCell ref="C274:C278"/>
    <mergeCell ref="H274:H278"/>
    <mergeCell ref="I274:I278"/>
    <mergeCell ref="J274:J278"/>
    <mergeCell ref="K274:K278"/>
    <mergeCell ref="A269:A278"/>
    <mergeCell ref="B269:B273"/>
    <mergeCell ref="C269:C273"/>
    <mergeCell ref="D269:D273"/>
    <mergeCell ref="E269:E273"/>
    <mergeCell ref="F269:F273"/>
    <mergeCell ref="L264:L266"/>
    <mergeCell ref="M264:M266"/>
    <mergeCell ref="D265:D266"/>
    <mergeCell ref="E265:E266"/>
    <mergeCell ref="F265:F266"/>
    <mergeCell ref="G265:G266"/>
    <mergeCell ref="K260:K262"/>
    <mergeCell ref="L260:L262"/>
    <mergeCell ref="M260:M262"/>
    <mergeCell ref="A263:A268"/>
    <mergeCell ref="B264:B266"/>
    <mergeCell ref="C264:C266"/>
    <mergeCell ref="H264:H265"/>
    <mergeCell ref="I264:I265"/>
    <mergeCell ref="J264:J265"/>
    <mergeCell ref="K264:K266"/>
    <mergeCell ref="B260:B262"/>
    <mergeCell ref="C260:C262"/>
    <mergeCell ref="D260:D262"/>
    <mergeCell ref="E260:E262"/>
    <mergeCell ref="F260:F262"/>
    <mergeCell ref="G260:G262"/>
    <mergeCell ref="K253:K257"/>
    <mergeCell ref="B258:B259"/>
    <mergeCell ref="C258:C259"/>
    <mergeCell ref="K258:K259"/>
    <mergeCell ref="L258:L259"/>
    <mergeCell ref="M258:M259"/>
    <mergeCell ref="L250:L251"/>
    <mergeCell ref="M250:M251"/>
    <mergeCell ref="A252:A262"/>
    <mergeCell ref="B252:B257"/>
    <mergeCell ref="C252:C257"/>
    <mergeCell ref="H252:H257"/>
    <mergeCell ref="I252:I257"/>
    <mergeCell ref="J252:J257"/>
    <mergeCell ref="L252:L257"/>
    <mergeCell ref="M252:M257"/>
    <mergeCell ref="B250:B251"/>
    <mergeCell ref="C250:C251"/>
    <mergeCell ref="H250:H251"/>
    <mergeCell ref="I250:I251"/>
    <mergeCell ref="J250:J251"/>
    <mergeCell ref="K250:K251"/>
    <mergeCell ref="M243:M244"/>
    <mergeCell ref="A245:A251"/>
    <mergeCell ref="B245:B249"/>
    <mergeCell ref="C245:C249"/>
    <mergeCell ref="H245:H249"/>
    <mergeCell ref="I245:I249"/>
    <mergeCell ref="J245:J249"/>
    <mergeCell ref="K245:K249"/>
    <mergeCell ref="L245:L249"/>
    <mergeCell ref="M245:M249"/>
    <mergeCell ref="L240:L242"/>
    <mergeCell ref="M240:M242"/>
    <mergeCell ref="B243:B244"/>
    <mergeCell ref="C243:C244"/>
    <mergeCell ref="D243:D244"/>
    <mergeCell ref="E243:E244"/>
    <mergeCell ref="F243:F244"/>
    <mergeCell ref="G243:G244"/>
    <mergeCell ref="K243:K244"/>
    <mergeCell ref="L243:L244"/>
    <mergeCell ref="K237:K238"/>
    <mergeCell ref="L237:L238"/>
    <mergeCell ref="M237:M238"/>
    <mergeCell ref="A240:A244"/>
    <mergeCell ref="B240:B242"/>
    <mergeCell ref="C240:C242"/>
    <mergeCell ref="H240:H242"/>
    <mergeCell ref="I240:I242"/>
    <mergeCell ref="J240:J242"/>
    <mergeCell ref="K240:K242"/>
    <mergeCell ref="G234:G236"/>
    <mergeCell ref="K234:K236"/>
    <mergeCell ref="L234:L236"/>
    <mergeCell ref="M234:M236"/>
    <mergeCell ref="A237:A239"/>
    <mergeCell ref="B237:B238"/>
    <mergeCell ref="C237:C238"/>
    <mergeCell ref="H237:H238"/>
    <mergeCell ref="I237:I238"/>
    <mergeCell ref="J237:J238"/>
    <mergeCell ref="F231:F233"/>
    <mergeCell ref="G231:G233"/>
    <mergeCell ref="K231:K233"/>
    <mergeCell ref="L231:L233"/>
    <mergeCell ref="M231:M233"/>
    <mergeCell ref="B234:B236"/>
    <mergeCell ref="C234:C236"/>
    <mergeCell ref="D234:D236"/>
    <mergeCell ref="E234:E236"/>
    <mergeCell ref="F234:F236"/>
    <mergeCell ref="K226:K228"/>
    <mergeCell ref="L226:L230"/>
    <mergeCell ref="M226:M230"/>
    <mergeCell ref="D228:D230"/>
    <mergeCell ref="E228:E230"/>
    <mergeCell ref="F228:F230"/>
    <mergeCell ref="G228:G230"/>
    <mergeCell ref="K229:K230"/>
    <mergeCell ref="A226:A236"/>
    <mergeCell ref="B226:B230"/>
    <mergeCell ref="C226:C230"/>
    <mergeCell ref="H226:H230"/>
    <mergeCell ref="I226:I230"/>
    <mergeCell ref="J226:J230"/>
    <mergeCell ref="B231:B233"/>
    <mergeCell ref="C231:C233"/>
    <mergeCell ref="D231:D233"/>
    <mergeCell ref="E231:E233"/>
    <mergeCell ref="M221:M222"/>
    <mergeCell ref="B223:B224"/>
    <mergeCell ref="C223:C224"/>
    <mergeCell ref="H223:H224"/>
    <mergeCell ref="I223:I224"/>
    <mergeCell ref="J223:J224"/>
    <mergeCell ref="K223:K224"/>
    <mergeCell ref="L223:L224"/>
    <mergeCell ref="M223:M224"/>
    <mergeCell ref="L219:L220"/>
    <mergeCell ref="M219:M220"/>
    <mergeCell ref="A221:A225"/>
    <mergeCell ref="B221:B222"/>
    <mergeCell ref="C221:C222"/>
    <mergeCell ref="H221:H222"/>
    <mergeCell ref="I221:I222"/>
    <mergeCell ref="J221:J222"/>
    <mergeCell ref="K221:K222"/>
    <mergeCell ref="L221:L222"/>
    <mergeCell ref="K216:K218"/>
    <mergeCell ref="L216:L218"/>
    <mergeCell ref="M216:M218"/>
    <mergeCell ref="B219:B220"/>
    <mergeCell ref="C219:C220"/>
    <mergeCell ref="D219:D220"/>
    <mergeCell ref="E219:E220"/>
    <mergeCell ref="F219:F220"/>
    <mergeCell ref="G219:G220"/>
    <mergeCell ref="K219:K220"/>
    <mergeCell ref="M212:M215"/>
    <mergeCell ref="B216:B218"/>
    <mergeCell ref="C216:C218"/>
    <mergeCell ref="D216:D217"/>
    <mergeCell ref="E216:E217"/>
    <mergeCell ref="F216:F217"/>
    <mergeCell ref="G216:G217"/>
    <mergeCell ref="H216:H218"/>
    <mergeCell ref="I216:I218"/>
    <mergeCell ref="J216:J218"/>
    <mergeCell ref="G212:G213"/>
    <mergeCell ref="H212:H215"/>
    <mergeCell ref="I212:I215"/>
    <mergeCell ref="J212:J215"/>
    <mergeCell ref="K212:K215"/>
    <mergeCell ref="L212:L215"/>
    <mergeCell ref="A212:A220"/>
    <mergeCell ref="B212:B215"/>
    <mergeCell ref="C212:C215"/>
    <mergeCell ref="D212:D213"/>
    <mergeCell ref="E212:E213"/>
    <mergeCell ref="F212:F213"/>
    <mergeCell ref="M202:M203"/>
    <mergeCell ref="A206:A211"/>
    <mergeCell ref="B206:B208"/>
    <mergeCell ref="C206:C208"/>
    <mergeCell ref="H206:H208"/>
    <mergeCell ref="I206:I208"/>
    <mergeCell ref="J206:J208"/>
    <mergeCell ref="K206:K208"/>
    <mergeCell ref="L206:L208"/>
    <mergeCell ref="M206:M208"/>
    <mergeCell ref="L199:L200"/>
    <mergeCell ref="M199:M200"/>
    <mergeCell ref="A202:A205"/>
    <mergeCell ref="B202:B203"/>
    <mergeCell ref="C202:C203"/>
    <mergeCell ref="H202:H203"/>
    <mergeCell ref="I202:I203"/>
    <mergeCell ref="J202:J203"/>
    <mergeCell ref="K202:K203"/>
    <mergeCell ref="L202:L203"/>
    <mergeCell ref="K195:K197"/>
    <mergeCell ref="L195:L197"/>
    <mergeCell ref="M195:M197"/>
    <mergeCell ref="A199:A201"/>
    <mergeCell ref="B199:B200"/>
    <mergeCell ref="C199:C200"/>
    <mergeCell ref="H199:H200"/>
    <mergeCell ref="I199:I200"/>
    <mergeCell ref="J199:J200"/>
    <mergeCell ref="K199:K200"/>
    <mergeCell ref="A194:A198"/>
    <mergeCell ref="B195:B197"/>
    <mergeCell ref="C195:C197"/>
    <mergeCell ref="H195:H197"/>
    <mergeCell ref="I195:I197"/>
    <mergeCell ref="J195:J197"/>
    <mergeCell ref="H191:H193"/>
    <mergeCell ref="I191:I193"/>
    <mergeCell ref="J191:J193"/>
    <mergeCell ref="K191:K193"/>
    <mergeCell ref="L191:L193"/>
    <mergeCell ref="M191:M193"/>
    <mergeCell ref="F187:F189"/>
    <mergeCell ref="G187:G189"/>
    <mergeCell ref="K187:K190"/>
    <mergeCell ref="L187:L190"/>
    <mergeCell ref="M187:M190"/>
    <mergeCell ref="H189:H190"/>
    <mergeCell ref="I189:I190"/>
    <mergeCell ref="J189:J190"/>
    <mergeCell ref="A185:A186"/>
    <mergeCell ref="A187:A193"/>
    <mergeCell ref="B187:B190"/>
    <mergeCell ref="C187:C190"/>
    <mergeCell ref="D187:D189"/>
    <mergeCell ref="E187:E189"/>
    <mergeCell ref="B191:B193"/>
    <mergeCell ref="C191:C193"/>
    <mergeCell ref="M179:M181"/>
    <mergeCell ref="B182:B183"/>
    <mergeCell ref="C182:C183"/>
    <mergeCell ref="H182:H183"/>
    <mergeCell ref="I182:I183"/>
    <mergeCell ref="J182:J183"/>
    <mergeCell ref="K182:K183"/>
    <mergeCell ref="L182:L183"/>
    <mergeCell ref="M182:M183"/>
    <mergeCell ref="L177:L178"/>
    <mergeCell ref="M177:M178"/>
    <mergeCell ref="A179:A184"/>
    <mergeCell ref="B179:B181"/>
    <mergeCell ref="C179:C181"/>
    <mergeCell ref="H179:H181"/>
    <mergeCell ref="I179:I181"/>
    <mergeCell ref="J179:J181"/>
    <mergeCell ref="K179:K181"/>
    <mergeCell ref="L179:L181"/>
    <mergeCell ref="J173:J174"/>
    <mergeCell ref="L173:L174"/>
    <mergeCell ref="M173:M174"/>
    <mergeCell ref="A177:A178"/>
    <mergeCell ref="B177:B178"/>
    <mergeCell ref="C177:C178"/>
    <mergeCell ref="H177:H178"/>
    <mergeCell ref="I177:I178"/>
    <mergeCell ref="J177:J178"/>
    <mergeCell ref="K177:K178"/>
    <mergeCell ref="M168:M171"/>
    <mergeCell ref="A173:A176"/>
    <mergeCell ref="B173:B174"/>
    <mergeCell ref="C173:C174"/>
    <mergeCell ref="D173:D174"/>
    <mergeCell ref="E173:E174"/>
    <mergeCell ref="F173:F174"/>
    <mergeCell ref="G173:G174"/>
    <mergeCell ref="H173:H174"/>
    <mergeCell ref="I173:I174"/>
    <mergeCell ref="K165:K167"/>
    <mergeCell ref="L165:L167"/>
    <mergeCell ref="M165:M167"/>
    <mergeCell ref="B168:B171"/>
    <mergeCell ref="C168:C171"/>
    <mergeCell ref="H168:H171"/>
    <mergeCell ref="I168:I171"/>
    <mergeCell ref="J168:J171"/>
    <mergeCell ref="K168:K171"/>
    <mergeCell ref="L168:L171"/>
    <mergeCell ref="J163:J164"/>
    <mergeCell ref="K163:K164"/>
    <mergeCell ref="L163:L164"/>
    <mergeCell ref="M163:M164"/>
    <mergeCell ref="A165:A172"/>
    <mergeCell ref="B165:B167"/>
    <mergeCell ref="C165:C167"/>
    <mergeCell ref="H165:H167"/>
    <mergeCell ref="I165:I167"/>
    <mergeCell ref="J165:J167"/>
    <mergeCell ref="A159:A161"/>
    <mergeCell ref="A162:A164"/>
    <mergeCell ref="B163:B164"/>
    <mergeCell ref="C163:C164"/>
    <mergeCell ref="H163:H164"/>
    <mergeCell ref="I163:I164"/>
    <mergeCell ref="L153:L158"/>
    <mergeCell ref="M153:M158"/>
    <mergeCell ref="D156:D158"/>
    <mergeCell ref="E156:E158"/>
    <mergeCell ref="F156:F158"/>
    <mergeCell ref="G156:G158"/>
    <mergeCell ref="B153:B158"/>
    <mergeCell ref="C153:C158"/>
    <mergeCell ref="H153:H156"/>
    <mergeCell ref="I153:I156"/>
    <mergeCell ref="J153:J156"/>
    <mergeCell ref="K153:K158"/>
    <mergeCell ref="J146:J152"/>
    <mergeCell ref="K146:K148"/>
    <mergeCell ref="L146:L152"/>
    <mergeCell ref="M146:M152"/>
    <mergeCell ref="D148:D152"/>
    <mergeCell ref="E148:E152"/>
    <mergeCell ref="F148:F152"/>
    <mergeCell ref="G148:G152"/>
    <mergeCell ref="K149:K152"/>
    <mergeCell ref="G137:G138"/>
    <mergeCell ref="K137:K138"/>
    <mergeCell ref="L137:L138"/>
    <mergeCell ref="M137:M138"/>
    <mergeCell ref="A141:A145"/>
    <mergeCell ref="A146:A158"/>
    <mergeCell ref="B146:B152"/>
    <mergeCell ref="C146:C152"/>
    <mergeCell ref="H146:H152"/>
    <mergeCell ref="I146:I152"/>
    <mergeCell ref="K124:K127"/>
    <mergeCell ref="L124:L127"/>
    <mergeCell ref="M124:M127"/>
    <mergeCell ref="A133:A135"/>
    <mergeCell ref="A136:A140"/>
    <mergeCell ref="B137:B138"/>
    <mergeCell ref="C137:C138"/>
    <mergeCell ref="D137:D138"/>
    <mergeCell ref="E137:E138"/>
    <mergeCell ref="F137:F138"/>
    <mergeCell ref="H122:H123"/>
    <mergeCell ref="I122:I123"/>
    <mergeCell ref="J122:J123"/>
    <mergeCell ref="A124:A130"/>
    <mergeCell ref="B124:B127"/>
    <mergeCell ref="C124:C127"/>
    <mergeCell ref="H124:H127"/>
    <mergeCell ref="I124:I127"/>
    <mergeCell ref="J124:J127"/>
    <mergeCell ref="A121:A123"/>
    <mergeCell ref="B121:B123"/>
    <mergeCell ref="C121:C123"/>
    <mergeCell ref="K121:K123"/>
    <mergeCell ref="L121:L123"/>
    <mergeCell ref="M121:M123"/>
    <mergeCell ref="D122:D123"/>
    <mergeCell ref="E122:E123"/>
    <mergeCell ref="F122:F123"/>
    <mergeCell ref="G122:G123"/>
    <mergeCell ref="K111:K112"/>
    <mergeCell ref="L111:L112"/>
    <mergeCell ref="M111:M112"/>
    <mergeCell ref="A115:A120"/>
    <mergeCell ref="B115:B117"/>
    <mergeCell ref="C115:C117"/>
    <mergeCell ref="B111:B113"/>
    <mergeCell ref="C111:C113"/>
    <mergeCell ref="D111:D113"/>
    <mergeCell ref="E111:E113"/>
    <mergeCell ref="F111:F113"/>
    <mergeCell ref="G111:G113"/>
    <mergeCell ref="M104:M107"/>
    <mergeCell ref="A109:A113"/>
    <mergeCell ref="B109:B110"/>
    <mergeCell ref="C109:C110"/>
    <mergeCell ref="D109:D110"/>
    <mergeCell ref="E109:E110"/>
    <mergeCell ref="F109:F110"/>
    <mergeCell ref="G109:G110"/>
    <mergeCell ref="L109:L110"/>
    <mergeCell ref="M109:M110"/>
    <mergeCell ref="L100:L103"/>
    <mergeCell ref="M100:M103"/>
    <mergeCell ref="K101:K103"/>
    <mergeCell ref="B104:B107"/>
    <mergeCell ref="C104:C107"/>
    <mergeCell ref="H104:H107"/>
    <mergeCell ref="I104:I107"/>
    <mergeCell ref="J104:J107"/>
    <mergeCell ref="K104:K107"/>
    <mergeCell ref="L104:L107"/>
    <mergeCell ref="A100:A108"/>
    <mergeCell ref="B100:B103"/>
    <mergeCell ref="C100:C103"/>
    <mergeCell ref="H100:H103"/>
    <mergeCell ref="I100:I103"/>
    <mergeCell ref="J100:J103"/>
    <mergeCell ref="M93:M95"/>
    <mergeCell ref="B96:B98"/>
    <mergeCell ref="C96:C98"/>
    <mergeCell ref="H96:H98"/>
    <mergeCell ref="I96:I98"/>
    <mergeCell ref="J96:J98"/>
    <mergeCell ref="K96:K98"/>
    <mergeCell ref="L96:L98"/>
    <mergeCell ref="M96:M98"/>
    <mergeCell ref="D97:D98"/>
    <mergeCell ref="G93:G95"/>
    <mergeCell ref="H93:H95"/>
    <mergeCell ref="I93:I95"/>
    <mergeCell ref="J93:J95"/>
    <mergeCell ref="K93:K95"/>
    <mergeCell ref="L93:L95"/>
    <mergeCell ref="A93:A99"/>
    <mergeCell ref="B93:B95"/>
    <mergeCell ref="C93:C95"/>
    <mergeCell ref="D93:D95"/>
    <mergeCell ref="E93:E95"/>
    <mergeCell ref="F93:F95"/>
    <mergeCell ref="E97:E98"/>
    <mergeCell ref="K87:K92"/>
    <mergeCell ref="L87:L92"/>
    <mergeCell ref="M87:M92"/>
    <mergeCell ref="D91:D92"/>
    <mergeCell ref="E91:E92"/>
    <mergeCell ref="F91:F92"/>
    <mergeCell ref="G91:G92"/>
    <mergeCell ref="F85:F86"/>
    <mergeCell ref="G85:G86"/>
    <mergeCell ref="K85:K86"/>
    <mergeCell ref="L85:L86"/>
    <mergeCell ref="M85:M86"/>
    <mergeCell ref="B87:B92"/>
    <mergeCell ref="C87:C92"/>
    <mergeCell ref="H87:H92"/>
    <mergeCell ref="I87:I92"/>
    <mergeCell ref="J87:J92"/>
    <mergeCell ref="A82:A84"/>
    <mergeCell ref="A85:A92"/>
    <mergeCell ref="B85:B86"/>
    <mergeCell ref="C85:C86"/>
    <mergeCell ref="D85:D86"/>
    <mergeCell ref="E85:E86"/>
    <mergeCell ref="M74:M75"/>
    <mergeCell ref="A76:A81"/>
    <mergeCell ref="B76:B79"/>
    <mergeCell ref="C76:C79"/>
    <mergeCell ref="H76:H79"/>
    <mergeCell ref="I76:I79"/>
    <mergeCell ref="J76:J79"/>
    <mergeCell ref="K76:K79"/>
    <mergeCell ref="L76:L79"/>
    <mergeCell ref="M76:M79"/>
    <mergeCell ref="L72:L73"/>
    <mergeCell ref="M72:M73"/>
    <mergeCell ref="A74:A75"/>
    <mergeCell ref="B74:B75"/>
    <mergeCell ref="C74:C75"/>
    <mergeCell ref="H74:H75"/>
    <mergeCell ref="I74:I75"/>
    <mergeCell ref="J74:J75"/>
    <mergeCell ref="K74:K75"/>
    <mergeCell ref="L74:L75"/>
    <mergeCell ref="L65:L67"/>
    <mergeCell ref="M65:M67"/>
    <mergeCell ref="A69:A71"/>
    <mergeCell ref="A72:A73"/>
    <mergeCell ref="B72:B73"/>
    <mergeCell ref="C72:C73"/>
    <mergeCell ref="H72:H73"/>
    <mergeCell ref="I72:I73"/>
    <mergeCell ref="J72:J73"/>
    <mergeCell ref="K72:K73"/>
    <mergeCell ref="B65:B67"/>
    <mergeCell ref="C65:C67"/>
    <mergeCell ref="H65:H67"/>
    <mergeCell ref="I65:I67"/>
    <mergeCell ref="J65:J67"/>
    <mergeCell ref="K65:K67"/>
    <mergeCell ref="M61:M62"/>
    <mergeCell ref="A63:A68"/>
    <mergeCell ref="B63:B64"/>
    <mergeCell ref="C63:C64"/>
    <mergeCell ref="H63:H64"/>
    <mergeCell ref="I63:I64"/>
    <mergeCell ref="J63:J64"/>
    <mergeCell ref="K63:K64"/>
    <mergeCell ref="L63:L64"/>
    <mergeCell ref="M63:M64"/>
    <mergeCell ref="L59:L60"/>
    <mergeCell ref="M59:M60"/>
    <mergeCell ref="B61:B62"/>
    <mergeCell ref="C61:C62"/>
    <mergeCell ref="D61:D62"/>
    <mergeCell ref="E61:E62"/>
    <mergeCell ref="F61:F62"/>
    <mergeCell ref="G61:G62"/>
    <mergeCell ref="K61:K62"/>
    <mergeCell ref="L61:L62"/>
    <mergeCell ref="K57:K58"/>
    <mergeCell ref="L57:L58"/>
    <mergeCell ref="M57:M58"/>
    <mergeCell ref="B59:B60"/>
    <mergeCell ref="C59:C60"/>
    <mergeCell ref="D59:D60"/>
    <mergeCell ref="E59:E60"/>
    <mergeCell ref="F59:F60"/>
    <mergeCell ref="G59:G60"/>
    <mergeCell ref="K59:K60"/>
    <mergeCell ref="B57:B58"/>
    <mergeCell ref="C57:C58"/>
    <mergeCell ref="D57:D58"/>
    <mergeCell ref="E57:E58"/>
    <mergeCell ref="F57:F58"/>
    <mergeCell ref="G57:G58"/>
    <mergeCell ref="K53:K54"/>
    <mergeCell ref="L53:L54"/>
    <mergeCell ref="M53:M54"/>
    <mergeCell ref="B55:B56"/>
    <mergeCell ref="C55:C56"/>
    <mergeCell ref="K55:K56"/>
    <mergeCell ref="L55:L56"/>
    <mergeCell ref="M55:M56"/>
    <mergeCell ref="K49:K51"/>
    <mergeCell ref="L49:L51"/>
    <mergeCell ref="M49:M51"/>
    <mergeCell ref="A53:A62"/>
    <mergeCell ref="B53:B54"/>
    <mergeCell ref="C53:C54"/>
    <mergeCell ref="D53:D54"/>
    <mergeCell ref="E53:E54"/>
    <mergeCell ref="F53:F54"/>
    <mergeCell ref="G53:G54"/>
    <mergeCell ref="A48:A51"/>
    <mergeCell ref="B49:B51"/>
    <mergeCell ref="C49:C51"/>
    <mergeCell ref="H49:H51"/>
    <mergeCell ref="I49:I51"/>
    <mergeCell ref="J49:J51"/>
    <mergeCell ref="F44:F45"/>
    <mergeCell ref="G44:G45"/>
    <mergeCell ref="B46:B47"/>
    <mergeCell ref="C46:C47"/>
    <mergeCell ref="D46:D47"/>
    <mergeCell ref="E46:E47"/>
    <mergeCell ref="F46:F47"/>
    <mergeCell ref="G46:G47"/>
    <mergeCell ref="A41:A42"/>
    <mergeCell ref="A43:A47"/>
    <mergeCell ref="B44:B45"/>
    <mergeCell ref="C44:C45"/>
    <mergeCell ref="D44:D45"/>
    <mergeCell ref="E44:E45"/>
    <mergeCell ref="K34:K35"/>
    <mergeCell ref="L34:L35"/>
    <mergeCell ref="M34:M35"/>
    <mergeCell ref="A37:A40"/>
    <mergeCell ref="B38:B40"/>
    <mergeCell ref="C38:C40"/>
    <mergeCell ref="A34:A36"/>
    <mergeCell ref="B34:B35"/>
    <mergeCell ref="C34:C35"/>
    <mergeCell ref="H34:H35"/>
    <mergeCell ref="I34:I35"/>
    <mergeCell ref="J34:J35"/>
    <mergeCell ref="L28:L30"/>
    <mergeCell ref="M28:M30"/>
    <mergeCell ref="B31:B32"/>
    <mergeCell ref="C31:C32"/>
    <mergeCell ref="H31:H32"/>
    <mergeCell ref="I31:I32"/>
    <mergeCell ref="J31:J32"/>
    <mergeCell ref="K31:K32"/>
    <mergeCell ref="L31:L32"/>
    <mergeCell ref="M31:M32"/>
    <mergeCell ref="F28:F29"/>
    <mergeCell ref="G28:G29"/>
    <mergeCell ref="H28:H29"/>
    <mergeCell ref="I28:I29"/>
    <mergeCell ref="J28:J29"/>
    <mergeCell ref="K28:K30"/>
    <mergeCell ref="A25:A27"/>
    <mergeCell ref="A28:A33"/>
    <mergeCell ref="B28:B30"/>
    <mergeCell ref="C28:C30"/>
    <mergeCell ref="D28:D29"/>
    <mergeCell ref="E28:E29"/>
    <mergeCell ref="M19:M20"/>
    <mergeCell ref="B21:B23"/>
    <mergeCell ref="C21:C23"/>
    <mergeCell ref="H21:H23"/>
    <mergeCell ref="I21:I23"/>
    <mergeCell ref="J21:J23"/>
    <mergeCell ref="K21:K23"/>
    <mergeCell ref="L21:L23"/>
    <mergeCell ref="M21:M23"/>
    <mergeCell ref="G19:G20"/>
    <mergeCell ref="H19:H20"/>
    <mergeCell ref="I19:I20"/>
    <mergeCell ref="J19:J20"/>
    <mergeCell ref="K19:K20"/>
    <mergeCell ref="L19:L20"/>
    <mergeCell ref="A19:A24"/>
    <mergeCell ref="B19:B20"/>
    <mergeCell ref="C19:C20"/>
    <mergeCell ref="D19:D20"/>
    <mergeCell ref="E19:E20"/>
    <mergeCell ref="F19:F20"/>
    <mergeCell ref="M10:M12"/>
    <mergeCell ref="A13:A18"/>
    <mergeCell ref="B14:B15"/>
    <mergeCell ref="C14:C15"/>
    <mergeCell ref="B16:B17"/>
    <mergeCell ref="C16:C17"/>
    <mergeCell ref="L6:L9"/>
    <mergeCell ref="M6:M9"/>
    <mergeCell ref="B10:B12"/>
    <mergeCell ref="C10:C12"/>
    <mergeCell ref="D10:D12"/>
    <mergeCell ref="E10:E12"/>
    <mergeCell ref="F10:F12"/>
    <mergeCell ref="G10:G12"/>
    <mergeCell ref="K10:K12"/>
    <mergeCell ref="L10:L12"/>
    <mergeCell ref="K4:K5"/>
    <mergeCell ref="L4:L5"/>
    <mergeCell ref="M4:M5"/>
    <mergeCell ref="A6:A12"/>
    <mergeCell ref="B6:B9"/>
    <mergeCell ref="C6:C9"/>
    <mergeCell ref="H6:H9"/>
    <mergeCell ref="I6:I9"/>
    <mergeCell ref="J6:J9"/>
    <mergeCell ref="K6:K9"/>
    <mergeCell ref="E1:J3"/>
    <mergeCell ref="A4:A5"/>
    <mergeCell ref="B4:B5"/>
    <mergeCell ref="C4:C5"/>
    <mergeCell ref="D4:G4"/>
    <mergeCell ref="H4:J4"/>
  </mergeCells>
  <printOptions horizontalCentered="1" verticalCentered="1"/>
  <pageMargins left="0" right="0" top="0" bottom="0" header="0" footer="0"/>
  <pageSetup paperSize="9" scale="68" orientation="landscape" r:id="rId1"/>
  <headerFooter alignWithMargins="0"/>
  <rowBreaks count="2" manualBreakCount="2">
    <brk id="159" max="12" man="1"/>
    <brk id="382" max="12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pageSetUpPr fitToPage="1"/>
  </sheetPr>
  <dimension ref="A1:M195"/>
  <sheetViews>
    <sheetView view="pageBreakPreview" topLeftCell="A190" zoomScale="70" zoomScaleNormal="50" zoomScaleSheetLayoutView="70" workbookViewId="0">
      <selection activeCell="M6" sqref="M6"/>
    </sheetView>
  </sheetViews>
  <sheetFormatPr defaultRowHeight="15" x14ac:dyDescent="0.25"/>
  <cols>
    <col min="1" max="1" width="5.140625" customWidth="1"/>
    <col min="2" max="2" width="27.7109375" customWidth="1"/>
    <col min="3" max="3" width="16.85546875" customWidth="1"/>
    <col min="4" max="4" width="14.7109375" customWidth="1"/>
    <col min="5" max="5" width="20.28515625" customWidth="1"/>
    <col min="6" max="6" width="11.28515625" style="668" customWidth="1"/>
    <col min="7" max="7" width="19" customWidth="1"/>
    <col min="8" max="8" width="14.5703125" customWidth="1"/>
    <col min="9" max="9" width="11" customWidth="1"/>
    <col min="10" max="10" width="20.140625" customWidth="1"/>
    <col min="11" max="11" width="30.28515625" customWidth="1"/>
    <col min="12" max="12" width="35.42578125" customWidth="1"/>
    <col min="13" max="13" width="40" customWidth="1"/>
  </cols>
  <sheetData>
    <row r="1" spans="1:13" ht="18.75" x14ac:dyDescent="0.3">
      <c r="A1" s="600"/>
      <c r="B1" s="600"/>
      <c r="C1" s="600"/>
      <c r="D1" s="600"/>
      <c r="E1" s="601" t="s">
        <v>1193</v>
      </c>
      <c r="F1" s="601"/>
      <c r="G1" s="601"/>
      <c r="H1" s="601"/>
      <c r="I1" s="601"/>
      <c r="J1" s="601"/>
      <c r="K1" s="600"/>
      <c r="L1" s="602"/>
      <c r="M1" s="602"/>
    </row>
    <row r="2" spans="1:13" ht="72" customHeight="1" x14ac:dyDescent="0.3">
      <c r="A2" s="600"/>
      <c r="B2" s="600"/>
      <c r="C2" s="600"/>
      <c r="D2" s="600"/>
      <c r="E2" s="601"/>
      <c r="F2" s="601"/>
      <c r="G2" s="601"/>
      <c r="H2" s="601"/>
      <c r="I2" s="601"/>
      <c r="J2" s="601"/>
      <c r="K2" s="600"/>
      <c r="L2" s="603"/>
      <c r="M2" s="603"/>
    </row>
    <row r="3" spans="1:13" x14ac:dyDescent="0.25">
      <c r="A3" s="604" t="s">
        <v>533</v>
      </c>
      <c r="B3" s="604" t="s">
        <v>4</v>
      </c>
      <c r="C3" s="604" t="s">
        <v>5</v>
      </c>
      <c r="D3" s="604" t="s">
        <v>6</v>
      </c>
      <c r="E3" s="604"/>
      <c r="F3" s="604"/>
      <c r="G3" s="604"/>
      <c r="H3" s="604" t="s">
        <v>535</v>
      </c>
      <c r="I3" s="604"/>
      <c r="J3" s="604"/>
      <c r="K3" s="604" t="s">
        <v>8</v>
      </c>
      <c r="L3" s="605" t="s">
        <v>1194</v>
      </c>
      <c r="M3" s="605" t="s">
        <v>1195</v>
      </c>
    </row>
    <row r="4" spans="1:13" ht="23.45" customHeight="1" x14ac:dyDescent="0.25">
      <c r="A4" s="604"/>
      <c r="B4" s="604"/>
      <c r="C4" s="604"/>
      <c r="D4" s="604"/>
      <c r="E4" s="604"/>
      <c r="F4" s="604"/>
      <c r="G4" s="604"/>
      <c r="H4" s="604"/>
      <c r="I4" s="604"/>
      <c r="J4" s="604"/>
      <c r="K4" s="604"/>
      <c r="L4" s="605"/>
      <c r="M4" s="605"/>
    </row>
    <row r="5" spans="1:13" ht="64.900000000000006" customHeight="1" x14ac:dyDescent="0.25">
      <c r="A5" s="604"/>
      <c r="B5" s="604"/>
      <c r="C5" s="604"/>
      <c r="D5" s="606" t="s">
        <v>1196</v>
      </c>
      <c r="E5" s="607" t="s">
        <v>12</v>
      </c>
      <c r="F5" s="608" t="s">
        <v>536</v>
      </c>
      <c r="G5" s="606" t="s">
        <v>14</v>
      </c>
      <c r="H5" s="606" t="s">
        <v>11</v>
      </c>
      <c r="I5" s="608" t="s">
        <v>536</v>
      </c>
      <c r="J5" s="606" t="s">
        <v>14</v>
      </c>
      <c r="K5" s="604"/>
      <c r="L5" s="605"/>
      <c r="M5" s="605"/>
    </row>
    <row r="6" spans="1:13" s="155" customFormat="1" ht="168.75" x14ac:dyDescent="0.25">
      <c r="A6" s="609" t="s">
        <v>16</v>
      </c>
      <c r="B6" s="610" t="s">
        <v>1197</v>
      </c>
      <c r="C6" s="610" t="s">
        <v>439</v>
      </c>
      <c r="D6" s="611" t="s">
        <v>23</v>
      </c>
      <c r="E6" s="611" t="s">
        <v>20</v>
      </c>
      <c r="F6" s="612">
        <v>96</v>
      </c>
      <c r="G6" s="611" t="s">
        <v>22</v>
      </c>
      <c r="H6" s="613" t="s">
        <v>23</v>
      </c>
      <c r="I6" s="614">
        <v>69.900000000000006</v>
      </c>
      <c r="J6" s="613" t="s">
        <v>22</v>
      </c>
      <c r="K6" s="613" t="s">
        <v>24</v>
      </c>
      <c r="L6" s="615">
        <v>4210907.96</v>
      </c>
      <c r="M6" s="613" t="s">
        <v>1198</v>
      </c>
    </row>
    <row r="7" spans="1:13" s="155" customFormat="1" ht="40.5" customHeight="1" x14ac:dyDescent="0.25">
      <c r="A7" s="616"/>
      <c r="B7" s="610" t="s">
        <v>26</v>
      </c>
      <c r="C7" s="610"/>
      <c r="D7" s="611" t="s">
        <v>23</v>
      </c>
      <c r="E7" s="611" t="s">
        <v>20</v>
      </c>
      <c r="F7" s="612">
        <v>69.900000000000006</v>
      </c>
      <c r="G7" s="611" t="s">
        <v>22</v>
      </c>
      <c r="H7" s="613" t="s">
        <v>23</v>
      </c>
      <c r="I7" s="614">
        <v>96</v>
      </c>
      <c r="J7" s="613" t="s">
        <v>22</v>
      </c>
      <c r="K7" s="613" t="s">
        <v>1199</v>
      </c>
      <c r="L7" s="615">
        <v>1333452.8400000001</v>
      </c>
      <c r="M7" s="613" t="s">
        <v>25</v>
      </c>
    </row>
    <row r="8" spans="1:13" s="155" customFormat="1" ht="31.5" customHeight="1" x14ac:dyDescent="0.25">
      <c r="A8" s="616"/>
      <c r="B8" s="617" t="s">
        <v>41</v>
      </c>
      <c r="C8" s="618"/>
      <c r="D8" s="619" t="s">
        <v>25</v>
      </c>
      <c r="E8" s="619" t="s">
        <v>25</v>
      </c>
      <c r="F8" s="619" t="s">
        <v>25</v>
      </c>
      <c r="G8" s="619" t="s">
        <v>25</v>
      </c>
      <c r="H8" s="613" t="s">
        <v>23</v>
      </c>
      <c r="I8" s="620">
        <v>96</v>
      </c>
      <c r="J8" s="613" t="s">
        <v>22</v>
      </c>
      <c r="K8" s="619" t="s">
        <v>25</v>
      </c>
      <c r="L8" s="619" t="s">
        <v>25</v>
      </c>
      <c r="M8" s="619" t="s">
        <v>25</v>
      </c>
    </row>
    <row r="9" spans="1:13" s="155" customFormat="1" ht="29.25" customHeight="1" x14ac:dyDescent="0.25">
      <c r="A9" s="616"/>
      <c r="B9" s="621"/>
      <c r="C9" s="622"/>
      <c r="D9" s="623"/>
      <c r="E9" s="623"/>
      <c r="F9" s="623"/>
      <c r="G9" s="623"/>
      <c r="H9" s="613" t="s">
        <v>23</v>
      </c>
      <c r="I9" s="614">
        <v>69.900000000000006</v>
      </c>
      <c r="J9" s="613" t="s">
        <v>22</v>
      </c>
      <c r="K9" s="623"/>
      <c r="L9" s="623"/>
      <c r="M9" s="623"/>
    </row>
    <row r="10" spans="1:13" s="155" customFormat="1" ht="32.25" customHeight="1" x14ac:dyDescent="0.25">
      <c r="A10" s="616"/>
      <c r="B10" s="617" t="s">
        <v>41</v>
      </c>
      <c r="C10" s="617"/>
      <c r="D10" s="619" t="s">
        <v>25</v>
      </c>
      <c r="E10" s="619" t="s">
        <v>25</v>
      </c>
      <c r="F10" s="619" t="s">
        <v>25</v>
      </c>
      <c r="G10" s="619" t="s">
        <v>25</v>
      </c>
      <c r="H10" s="613" t="s">
        <v>23</v>
      </c>
      <c r="I10" s="620">
        <v>96</v>
      </c>
      <c r="J10" s="613" t="s">
        <v>22</v>
      </c>
      <c r="K10" s="619" t="s">
        <v>25</v>
      </c>
      <c r="L10" s="619" t="s">
        <v>25</v>
      </c>
      <c r="M10" s="619" t="s">
        <v>25</v>
      </c>
    </row>
    <row r="11" spans="1:13" s="155" customFormat="1" ht="33" customHeight="1" x14ac:dyDescent="0.25">
      <c r="A11" s="616"/>
      <c r="B11" s="621"/>
      <c r="C11" s="621"/>
      <c r="D11" s="623"/>
      <c r="E11" s="623"/>
      <c r="F11" s="623"/>
      <c r="G11" s="623"/>
      <c r="H11" s="613" t="s">
        <v>23</v>
      </c>
      <c r="I11" s="614">
        <v>69.900000000000006</v>
      </c>
      <c r="J11" s="613" t="s">
        <v>22</v>
      </c>
      <c r="K11" s="623"/>
      <c r="L11" s="623"/>
      <c r="M11" s="623"/>
    </row>
    <row r="12" spans="1:13" ht="52.5" customHeight="1" x14ac:dyDescent="0.25">
      <c r="A12" s="624" t="s">
        <v>27</v>
      </c>
      <c r="B12" s="625" t="s">
        <v>1200</v>
      </c>
      <c r="C12" s="625" t="s">
        <v>1201</v>
      </c>
      <c r="D12" s="606" t="s">
        <v>23</v>
      </c>
      <c r="E12" s="607" t="s">
        <v>20</v>
      </c>
      <c r="F12" s="612">
        <v>43.1</v>
      </c>
      <c r="G12" s="606" t="s">
        <v>22</v>
      </c>
      <c r="H12" s="626" t="s">
        <v>25</v>
      </c>
      <c r="I12" s="626" t="s">
        <v>25</v>
      </c>
      <c r="J12" s="626" t="s">
        <v>25</v>
      </c>
      <c r="K12" s="626" t="s">
        <v>25</v>
      </c>
      <c r="L12" s="627">
        <v>921729.9</v>
      </c>
      <c r="M12" s="626" t="s">
        <v>25</v>
      </c>
    </row>
    <row r="13" spans="1:13" ht="44.25" customHeight="1" x14ac:dyDescent="0.25">
      <c r="A13" s="628"/>
      <c r="B13" s="629"/>
      <c r="C13" s="629"/>
      <c r="D13" s="606" t="s">
        <v>38</v>
      </c>
      <c r="E13" s="607" t="s">
        <v>20</v>
      </c>
      <c r="F13" s="612">
        <v>25.8</v>
      </c>
      <c r="G13" s="606" t="s">
        <v>22</v>
      </c>
      <c r="H13" s="630"/>
      <c r="I13" s="630"/>
      <c r="J13" s="630"/>
      <c r="K13" s="630"/>
      <c r="L13" s="631"/>
      <c r="M13" s="630"/>
    </row>
    <row r="14" spans="1:13" ht="80.25" customHeight="1" x14ac:dyDescent="0.25">
      <c r="A14" s="624" t="s">
        <v>44</v>
      </c>
      <c r="B14" s="632" t="s">
        <v>1202</v>
      </c>
      <c r="C14" s="632" t="s">
        <v>1203</v>
      </c>
      <c r="D14" s="606" t="s">
        <v>23</v>
      </c>
      <c r="E14" s="607" t="s">
        <v>20</v>
      </c>
      <c r="F14" s="612">
        <v>56.8</v>
      </c>
      <c r="G14" s="606" t="s">
        <v>22</v>
      </c>
      <c r="H14" s="606" t="s">
        <v>25</v>
      </c>
      <c r="I14" s="606" t="s">
        <v>25</v>
      </c>
      <c r="J14" s="606" t="s">
        <v>25</v>
      </c>
      <c r="K14" s="606" t="s">
        <v>25</v>
      </c>
      <c r="L14" s="615">
        <v>1392810.41</v>
      </c>
      <c r="M14" s="606" t="s">
        <v>25</v>
      </c>
    </row>
    <row r="15" spans="1:13" ht="45" customHeight="1" x14ac:dyDescent="0.25">
      <c r="A15" s="633"/>
      <c r="B15" s="632" t="s">
        <v>26</v>
      </c>
      <c r="C15" s="632"/>
      <c r="D15" s="606" t="s">
        <v>25</v>
      </c>
      <c r="E15" s="606" t="s">
        <v>25</v>
      </c>
      <c r="F15" s="606" t="s">
        <v>25</v>
      </c>
      <c r="G15" s="606" t="s">
        <v>25</v>
      </c>
      <c r="H15" s="613" t="s">
        <v>23</v>
      </c>
      <c r="I15" s="614">
        <v>56.8</v>
      </c>
      <c r="J15" s="613" t="s">
        <v>22</v>
      </c>
      <c r="K15" s="606" t="s">
        <v>522</v>
      </c>
      <c r="L15" s="615">
        <v>616219.69999999995</v>
      </c>
      <c r="M15" s="606" t="s">
        <v>25</v>
      </c>
    </row>
    <row r="16" spans="1:13" ht="48.75" customHeight="1" x14ac:dyDescent="0.25">
      <c r="A16" s="628"/>
      <c r="B16" s="632" t="s">
        <v>41</v>
      </c>
      <c r="C16" s="632"/>
      <c r="D16" s="606" t="s">
        <v>25</v>
      </c>
      <c r="E16" s="606" t="s">
        <v>25</v>
      </c>
      <c r="F16" s="606" t="s">
        <v>25</v>
      </c>
      <c r="G16" s="606" t="s">
        <v>25</v>
      </c>
      <c r="H16" s="613" t="s">
        <v>23</v>
      </c>
      <c r="I16" s="614">
        <v>56.8</v>
      </c>
      <c r="J16" s="613" t="s">
        <v>22</v>
      </c>
      <c r="K16" s="606" t="s">
        <v>25</v>
      </c>
      <c r="L16" s="615">
        <v>19125.63</v>
      </c>
      <c r="M16" s="606" t="s">
        <v>25</v>
      </c>
    </row>
    <row r="17" spans="1:13" ht="98.25" customHeight="1" x14ac:dyDescent="0.25">
      <c r="A17" s="624" t="s">
        <v>55</v>
      </c>
      <c r="B17" s="632" t="s">
        <v>1204</v>
      </c>
      <c r="C17" s="632" t="s">
        <v>1205</v>
      </c>
      <c r="D17" s="606" t="s">
        <v>23</v>
      </c>
      <c r="E17" s="606" t="s">
        <v>281</v>
      </c>
      <c r="F17" s="612">
        <v>43.2</v>
      </c>
      <c r="G17" s="606" t="s">
        <v>22</v>
      </c>
      <c r="H17" s="606" t="s">
        <v>23</v>
      </c>
      <c r="I17" s="634">
        <v>30.6</v>
      </c>
      <c r="J17" s="606" t="s">
        <v>22</v>
      </c>
      <c r="K17" s="606" t="s">
        <v>579</v>
      </c>
      <c r="L17" s="615">
        <v>219250.64</v>
      </c>
      <c r="M17" s="606" t="s">
        <v>25</v>
      </c>
    </row>
    <row r="18" spans="1:13" ht="42" customHeight="1" x14ac:dyDescent="0.25">
      <c r="A18" s="633"/>
      <c r="B18" s="625" t="s">
        <v>1057</v>
      </c>
      <c r="C18" s="624"/>
      <c r="D18" s="635" t="s">
        <v>25</v>
      </c>
      <c r="E18" s="635" t="s">
        <v>25</v>
      </c>
      <c r="F18" s="635" t="s">
        <v>25</v>
      </c>
      <c r="G18" s="635" t="s">
        <v>25</v>
      </c>
      <c r="H18" s="606" t="s">
        <v>23</v>
      </c>
      <c r="I18" s="634">
        <v>30.6</v>
      </c>
      <c r="J18" s="606" t="s">
        <v>22</v>
      </c>
      <c r="K18" s="624" t="s">
        <v>25</v>
      </c>
      <c r="L18" s="627">
        <v>794981.91</v>
      </c>
      <c r="M18" s="624" t="s">
        <v>25</v>
      </c>
    </row>
    <row r="19" spans="1:13" ht="39.75" customHeight="1" x14ac:dyDescent="0.25">
      <c r="A19" s="633"/>
      <c r="B19" s="629"/>
      <c r="C19" s="628"/>
      <c r="D19" s="636"/>
      <c r="E19" s="636"/>
      <c r="F19" s="636"/>
      <c r="G19" s="636"/>
      <c r="H19" s="606" t="s">
        <v>23</v>
      </c>
      <c r="I19" s="634">
        <v>52</v>
      </c>
      <c r="J19" s="606" t="s">
        <v>22</v>
      </c>
      <c r="K19" s="628"/>
      <c r="L19" s="631"/>
      <c r="M19" s="628"/>
    </row>
    <row r="20" spans="1:13" ht="36" customHeight="1" x14ac:dyDescent="0.25">
      <c r="A20" s="633"/>
      <c r="B20" s="625" t="s">
        <v>41</v>
      </c>
      <c r="C20" s="624"/>
      <c r="D20" s="635" t="s">
        <v>25</v>
      </c>
      <c r="E20" s="635" t="s">
        <v>25</v>
      </c>
      <c r="F20" s="635" t="s">
        <v>25</v>
      </c>
      <c r="G20" s="635" t="s">
        <v>25</v>
      </c>
      <c r="H20" s="606" t="s">
        <v>23</v>
      </c>
      <c r="I20" s="606">
        <v>30.6</v>
      </c>
      <c r="J20" s="606" t="s">
        <v>22</v>
      </c>
      <c r="K20" s="624" t="s">
        <v>25</v>
      </c>
      <c r="L20" s="624" t="s">
        <v>25</v>
      </c>
      <c r="M20" s="624" t="s">
        <v>25</v>
      </c>
    </row>
    <row r="21" spans="1:13" ht="30" customHeight="1" x14ac:dyDescent="0.25">
      <c r="A21" s="628"/>
      <c r="B21" s="629"/>
      <c r="C21" s="628"/>
      <c r="D21" s="636"/>
      <c r="E21" s="636"/>
      <c r="F21" s="636"/>
      <c r="G21" s="636"/>
      <c r="H21" s="606" t="s">
        <v>23</v>
      </c>
      <c r="I21" s="606">
        <v>43.2</v>
      </c>
      <c r="J21" s="606" t="s">
        <v>22</v>
      </c>
      <c r="K21" s="628"/>
      <c r="L21" s="628"/>
      <c r="M21" s="628"/>
    </row>
    <row r="22" spans="1:13" ht="42.75" customHeight="1" x14ac:dyDescent="0.25">
      <c r="A22" s="624" t="s">
        <v>64</v>
      </c>
      <c r="B22" s="632" t="s">
        <v>1206</v>
      </c>
      <c r="C22" s="632" t="s">
        <v>158</v>
      </c>
      <c r="D22" s="606" t="s">
        <v>25</v>
      </c>
      <c r="E22" s="606" t="s">
        <v>25</v>
      </c>
      <c r="F22" s="606" t="s">
        <v>25</v>
      </c>
      <c r="G22" s="606" t="s">
        <v>25</v>
      </c>
      <c r="H22" s="606" t="s">
        <v>23</v>
      </c>
      <c r="I22" s="634">
        <v>44.7</v>
      </c>
      <c r="J22" s="606" t="s">
        <v>22</v>
      </c>
      <c r="K22" s="606" t="s">
        <v>25</v>
      </c>
      <c r="L22" s="615">
        <v>933646.51</v>
      </c>
      <c r="M22" s="606" t="s">
        <v>25</v>
      </c>
    </row>
    <row r="23" spans="1:13" ht="38.25" customHeight="1" x14ac:dyDescent="0.25">
      <c r="A23" s="633"/>
      <c r="B23" s="625" t="s">
        <v>1207</v>
      </c>
      <c r="C23" s="625"/>
      <c r="D23" s="624" t="s">
        <v>25</v>
      </c>
      <c r="E23" s="624" t="s">
        <v>25</v>
      </c>
      <c r="F23" s="624" t="s">
        <v>25</v>
      </c>
      <c r="G23" s="624" t="s">
        <v>25</v>
      </c>
      <c r="H23" s="606" t="s">
        <v>23</v>
      </c>
      <c r="I23" s="634">
        <v>44.7</v>
      </c>
      <c r="J23" s="606" t="s">
        <v>22</v>
      </c>
      <c r="K23" s="606" t="s">
        <v>1208</v>
      </c>
      <c r="L23" s="627">
        <v>38479</v>
      </c>
      <c r="M23" s="624" t="s">
        <v>25</v>
      </c>
    </row>
    <row r="24" spans="1:13" ht="39" customHeight="1" x14ac:dyDescent="0.25">
      <c r="A24" s="633"/>
      <c r="B24" s="637"/>
      <c r="C24" s="637"/>
      <c r="D24" s="633"/>
      <c r="E24" s="633"/>
      <c r="F24" s="633"/>
      <c r="G24" s="633"/>
      <c r="H24" s="606" t="s">
        <v>80</v>
      </c>
      <c r="I24" s="634">
        <v>66.900000000000006</v>
      </c>
      <c r="J24" s="606" t="s">
        <v>22</v>
      </c>
      <c r="K24" s="624" t="s">
        <v>24</v>
      </c>
      <c r="L24" s="638"/>
      <c r="M24" s="633"/>
    </row>
    <row r="25" spans="1:13" ht="45" customHeight="1" x14ac:dyDescent="0.25">
      <c r="A25" s="633"/>
      <c r="B25" s="629"/>
      <c r="C25" s="629"/>
      <c r="D25" s="628"/>
      <c r="E25" s="628"/>
      <c r="F25" s="628"/>
      <c r="G25" s="628"/>
      <c r="H25" s="606" t="s">
        <v>19</v>
      </c>
      <c r="I25" s="634">
        <v>508</v>
      </c>
      <c r="J25" s="606" t="s">
        <v>22</v>
      </c>
      <c r="K25" s="628"/>
      <c r="L25" s="631"/>
      <c r="M25" s="628"/>
    </row>
    <row r="26" spans="1:13" ht="64.900000000000006" customHeight="1" x14ac:dyDescent="0.25">
      <c r="A26" s="628"/>
      <c r="B26" s="632" t="s">
        <v>41</v>
      </c>
      <c r="C26" s="632"/>
      <c r="D26" s="606" t="s">
        <v>25</v>
      </c>
      <c r="E26" s="606" t="s">
        <v>25</v>
      </c>
      <c r="F26" s="606" t="s">
        <v>25</v>
      </c>
      <c r="G26" s="606" t="s">
        <v>25</v>
      </c>
      <c r="H26" s="606" t="s">
        <v>23</v>
      </c>
      <c r="I26" s="634">
        <v>44.7</v>
      </c>
      <c r="J26" s="606" t="s">
        <v>22</v>
      </c>
      <c r="K26" s="606" t="s">
        <v>25</v>
      </c>
      <c r="L26" s="606" t="s">
        <v>25</v>
      </c>
      <c r="M26" s="606" t="s">
        <v>25</v>
      </c>
    </row>
    <row r="27" spans="1:13" ht="75" x14ac:dyDescent="0.25">
      <c r="A27" s="624" t="s">
        <v>75</v>
      </c>
      <c r="B27" s="632" t="s">
        <v>1209</v>
      </c>
      <c r="C27" s="632" t="s">
        <v>1203</v>
      </c>
      <c r="D27" s="606" t="s">
        <v>23</v>
      </c>
      <c r="E27" s="607" t="s">
        <v>281</v>
      </c>
      <c r="F27" s="612">
        <v>68.599999999999994</v>
      </c>
      <c r="G27" s="606" t="s">
        <v>22</v>
      </c>
      <c r="H27" s="606" t="s">
        <v>25</v>
      </c>
      <c r="I27" s="606" t="s">
        <v>25</v>
      </c>
      <c r="J27" s="606" t="s">
        <v>25</v>
      </c>
      <c r="K27" s="606" t="s">
        <v>1210</v>
      </c>
      <c r="L27" s="615">
        <v>1232425.5</v>
      </c>
      <c r="M27" s="606" t="s">
        <v>25</v>
      </c>
    </row>
    <row r="28" spans="1:13" ht="50.25" customHeight="1" x14ac:dyDescent="0.25">
      <c r="A28" s="633"/>
      <c r="B28" s="625" t="s">
        <v>26</v>
      </c>
      <c r="C28" s="625"/>
      <c r="D28" s="606" t="s">
        <v>19</v>
      </c>
      <c r="E28" s="607" t="s">
        <v>20</v>
      </c>
      <c r="F28" s="612">
        <v>387</v>
      </c>
      <c r="G28" s="606" t="s">
        <v>22</v>
      </c>
      <c r="H28" s="624" t="s">
        <v>25</v>
      </c>
      <c r="I28" s="624" t="s">
        <v>25</v>
      </c>
      <c r="J28" s="624" t="s">
        <v>25</v>
      </c>
      <c r="K28" s="624" t="s">
        <v>25</v>
      </c>
      <c r="L28" s="627">
        <v>636315.64</v>
      </c>
      <c r="M28" s="624" t="s">
        <v>25</v>
      </c>
    </row>
    <row r="29" spans="1:13" ht="51.75" customHeight="1" x14ac:dyDescent="0.25">
      <c r="A29" s="633"/>
      <c r="B29" s="637"/>
      <c r="C29" s="637"/>
      <c r="D29" s="606" t="s">
        <v>19</v>
      </c>
      <c r="E29" s="607" t="s">
        <v>20</v>
      </c>
      <c r="F29" s="612">
        <v>403</v>
      </c>
      <c r="G29" s="606" t="s">
        <v>22</v>
      </c>
      <c r="H29" s="633"/>
      <c r="I29" s="633"/>
      <c r="J29" s="633"/>
      <c r="K29" s="633"/>
      <c r="L29" s="638"/>
      <c r="M29" s="633"/>
    </row>
    <row r="30" spans="1:13" ht="45" customHeight="1" x14ac:dyDescent="0.25">
      <c r="A30" s="633"/>
      <c r="B30" s="637"/>
      <c r="C30" s="637"/>
      <c r="D30" s="606" t="s">
        <v>23</v>
      </c>
      <c r="E30" s="607" t="s">
        <v>281</v>
      </c>
      <c r="F30" s="612">
        <v>68.599999999999994</v>
      </c>
      <c r="G30" s="606" t="s">
        <v>22</v>
      </c>
      <c r="H30" s="633"/>
      <c r="I30" s="633"/>
      <c r="J30" s="633"/>
      <c r="K30" s="633"/>
      <c r="L30" s="638"/>
      <c r="M30" s="633"/>
    </row>
    <row r="31" spans="1:13" ht="37.5" x14ac:dyDescent="0.25">
      <c r="A31" s="633"/>
      <c r="B31" s="629"/>
      <c r="C31" s="629"/>
      <c r="D31" s="606" t="s">
        <v>1211</v>
      </c>
      <c r="E31" s="607" t="s">
        <v>20</v>
      </c>
      <c r="F31" s="612">
        <v>35.4</v>
      </c>
      <c r="G31" s="606" t="s">
        <v>22</v>
      </c>
      <c r="H31" s="628"/>
      <c r="I31" s="628"/>
      <c r="J31" s="628"/>
      <c r="K31" s="628"/>
      <c r="L31" s="631"/>
      <c r="M31" s="628"/>
    </row>
    <row r="32" spans="1:13" ht="50.25" customHeight="1" x14ac:dyDescent="0.25">
      <c r="A32" s="628"/>
      <c r="B32" s="632" t="s">
        <v>41</v>
      </c>
      <c r="C32" s="632"/>
      <c r="D32" s="606" t="s">
        <v>23</v>
      </c>
      <c r="E32" s="607" t="s">
        <v>281</v>
      </c>
      <c r="F32" s="612">
        <v>68.599999999999994</v>
      </c>
      <c r="G32" s="606" t="s">
        <v>22</v>
      </c>
      <c r="H32" s="606" t="s">
        <v>25</v>
      </c>
      <c r="I32" s="606" t="s">
        <v>25</v>
      </c>
      <c r="J32" s="606" t="s">
        <v>25</v>
      </c>
      <c r="K32" s="606" t="s">
        <v>25</v>
      </c>
      <c r="L32" s="606" t="s">
        <v>25</v>
      </c>
      <c r="M32" s="606" t="s">
        <v>25</v>
      </c>
    </row>
    <row r="33" spans="1:13" ht="87.75" customHeight="1" x14ac:dyDescent="0.25">
      <c r="A33" s="624" t="s">
        <v>83</v>
      </c>
      <c r="B33" s="625" t="s">
        <v>1212</v>
      </c>
      <c r="C33" s="625" t="s">
        <v>1203</v>
      </c>
      <c r="D33" s="624" t="s">
        <v>1213</v>
      </c>
      <c r="E33" s="624" t="s">
        <v>1213</v>
      </c>
      <c r="F33" s="624" t="s">
        <v>1213</v>
      </c>
      <c r="G33" s="624" t="s">
        <v>1213</v>
      </c>
      <c r="H33" s="606" t="s">
        <v>23</v>
      </c>
      <c r="I33" s="634">
        <v>46.8</v>
      </c>
      <c r="J33" s="606" t="s">
        <v>22</v>
      </c>
      <c r="K33" s="624" t="s">
        <v>90</v>
      </c>
      <c r="L33" s="627">
        <v>1131397.3500000001</v>
      </c>
      <c r="M33" s="624" t="s">
        <v>1213</v>
      </c>
    </row>
    <row r="34" spans="1:13" ht="74.25" customHeight="1" x14ac:dyDescent="0.25">
      <c r="A34" s="628"/>
      <c r="B34" s="629"/>
      <c r="C34" s="629"/>
      <c r="D34" s="628"/>
      <c r="E34" s="628"/>
      <c r="F34" s="628"/>
      <c r="G34" s="628"/>
      <c r="H34" s="606" t="s">
        <v>23</v>
      </c>
      <c r="I34" s="634">
        <v>41.9</v>
      </c>
      <c r="J34" s="606" t="s">
        <v>22</v>
      </c>
      <c r="K34" s="628"/>
      <c r="L34" s="631"/>
      <c r="M34" s="628"/>
    </row>
    <row r="35" spans="1:13" ht="56.25" x14ac:dyDescent="0.25">
      <c r="A35" s="624" t="s">
        <v>94</v>
      </c>
      <c r="B35" s="632" t="s">
        <v>1214</v>
      </c>
      <c r="C35" s="632" t="s">
        <v>977</v>
      </c>
      <c r="D35" s="606" t="s">
        <v>23</v>
      </c>
      <c r="E35" s="607" t="s">
        <v>33</v>
      </c>
      <c r="F35" s="612">
        <v>48.8</v>
      </c>
      <c r="G35" s="606" t="s">
        <v>22</v>
      </c>
      <c r="H35" s="606" t="s">
        <v>25</v>
      </c>
      <c r="I35" s="606" t="s">
        <v>25</v>
      </c>
      <c r="J35" s="606" t="s">
        <v>25</v>
      </c>
      <c r="K35" s="606" t="s">
        <v>848</v>
      </c>
      <c r="L35" s="615">
        <v>1283714.54</v>
      </c>
      <c r="M35" s="606" t="s">
        <v>25</v>
      </c>
    </row>
    <row r="36" spans="1:13" ht="64.900000000000006" customHeight="1" x14ac:dyDescent="0.25">
      <c r="A36" s="628"/>
      <c r="B36" s="632" t="s">
        <v>26</v>
      </c>
      <c r="C36" s="632"/>
      <c r="D36" s="606" t="s">
        <v>23</v>
      </c>
      <c r="E36" s="607" t="s">
        <v>33</v>
      </c>
      <c r="F36" s="612">
        <v>48.8</v>
      </c>
      <c r="G36" s="606" t="s">
        <v>22</v>
      </c>
      <c r="H36" s="606" t="s">
        <v>25</v>
      </c>
      <c r="I36" s="606" t="s">
        <v>25</v>
      </c>
      <c r="J36" s="606" t="s">
        <v>25</v>
      </c>
      <c r="K36" s="606" t="s">
        <v>25</v>
      </c>
      <c r="L36" s="615">
        <v>497729.7</v>
      </c>
      <c r="M36" s="606" t="s">
        <v>25</v>
      </c>
    </row>
    <row r="37" spans="1:13" ht="64.900000000000006" customHeight="1" x14ac:dyDescent="0.25">
      <c r="A37" s="624" t="s">
        <v>108</v>
      </c>
      <c r="B37" s="632" t="s">
        <v>1215</v>
      </c>
      <c r="C37" s="632" t="s">
        <v>1216</v>
      </c>
      <c r="D37" s="606" t="s">
        <v>23</v>
      </c>
      <c r="E37" s="607" t="s">
        <v>20</v>
      </c>
      <c r="F37" s="612">
        <v>69.5</v>
      </c>
      <c r="G37" s="606" t="s">
        <v>22</v>
      </c>
      <c r="H37" s="606" t="s">
        <v>25</v>
      </c>
      <c r="I37" s="606" t="s">
        <v>25</v>
      </c>
      <c r="J37" s="606" t="s">
        <v>25</v>
      </c>
      <c r="K37" s="606" t="s">
        <v>24</v>
      </c>
      <c r="L37" s="615">
        <v>923628.46</v>
      </c>
      <c r="M37" s="606" t="s">
        <v>25</v>
      </c>
    </row>
    <row r="38" spans="1:13" ht="51.75" customHeight="1" x14ac:dyDescent="0.25">
      <c r="A38" s="633"/>
      <c r="B38" s="632" t="s">
        <v>41</v>
      </c>
      <c r="C38" s="632"/>
      <c r="D38" s="606" t="s">
        <v>23</v>
      </c>
      <c r="E38" s="607" t="s">
        <v>203</v>
      </c>
      <c r="F38" s="612">
        <v>50</v>
      </c>
      <c r="G38" s="606" t="s">
        <v>22</v>
      </c>
      <c r="H38" s="606" t="s">
        <v>25</v>
      </c>
      <c r="I38" s="606" t="s">
        <v>25</v>
      </c>
      <c r="J38" s="606" t="s">
        <v>25</v>
      </c>
      <c r="K38" s="606" t="s">
        <v>25</v>
      </c>
      <c r="L38" s="606" t="s">
        <v>25</v>
      </c>
      <c r="M38" s="606" t="s">
        <v>25</v>
      </c>
    </row>
    <row r="39" spans="1:13" ht="52.5" customHeight="1" x14ac:dyDescent="0.25">
      <c r="A39" s="633"/>
      <c r="B39" s="632" t="s">
        <v>41</v>
      </c>
      <c r="C39" s="632"/>
      <c r="D39" s="606" t="s">
        <v>23</v>
      </c>
      <c r="E39" s="607" t="s">
        <v>203</v>
      </c>
      <c r="F39" s="612">
        <v>50</v>
      </c>
      <c r="G39" s="606" t="s">
        <v>22</v>
      </c>
      <c r="H39" s="606" t="s">
        <v>25</v>
      </c>
      <c r="I39" s="606" t="s">
        <v>25</v>
      </c>
      <c r="J39" s="606" t="s">
        <v>25</v>
      </c>
      <c r="K39" s="606" t="s">
        <v>25</v>
      </c>
      <c r="L39" s="606" t="s">
        <v>25</v>
      </c>
      <c r="M39" s="606" t="s">
        <v>25</v>
      </c>
    </row>
    <row r="40" spans="1:13" ht="49.5" customHeight="1" x14ac:dyDescent="0.25">
      <c r="A40" s="633"/>
      <c r="B40" s="632" t="s">
        <v>41</v>
      </c>
      <c r="C40" s="632"/>
      <c r="D40" s="606" t="s">
        <v>25</v>
      </c>
      <c r="E40" s="606" t="s">
        <v>25</v>
      </c>
      <c r="F40" s="606" t="s">
        <v>25</v>
      </c>
      <c r="G40" s="606" t="s">
        <v>25</v>
      </c>
      <c r="H40" s="606" t="s">
        <v>23</v>
      </c>
      <c r="I40" s="606">
        <v>69.5</v>
      </c>
      <c r="J40" s="606" t="s">
        <v>22</v>
      </c>
      <c r="K40" s="606" t="s">
        <v>25</v>
      </c>
      <c r="L40" s="606" t="s">
        <v>25</v>
      </c>
      <c r="M40" s="606" t="s">
        <v>25</v>
      </c>
    </row>
    <row r="41" spans="1:13" ht="51.75" customHeight="1" x14ac:dyDescent="0.25">
      <c r="A41" s="633"/>
      <c r="B41" s="632" t="s">
        <v>41</v>
      </c>
      <c r="C41" s="632"/>
      <c r="D41" s="606" t="s">
        <v>25</v>
      </c>
      <c r="E41" s="606" t="s">
        <v>25</v>
      </c>
      <c r="F41" s="606" t="s">
        <v>25</v>
      </c>
      <c r="G41" s="606" t="s">
        <v>25</v>
      </c>
      <c r="H41" s="606" t="s">
        <v>23</v>
      </c>
      <c r="I41" s="606">
        <v>69.5</v>
      </c>
      <c r="J41" s="606" t="s">
        <v>22</v>
      </c>
      <c r="K41" s="606" t="s">
        <v>25</v>
      </c>
      <c r="L41" s="606" t="s">
        <v>25</v>
      </c>
      <c r="M41" s="606" t="s">
        <v>25</v>
      </c>
    </row>
    <row r="42" spans="1:13" ht="49.5" customHeight="1" x14ac:dyDescent="0.25">
      <c r="A42" s="628"/>
      <c r="B42" s="632" t="s">
        <v>41</v>
      </c>
      <c r="C42" s="632"/>
      <c r="D42" s="606" t="s">
        <v>25</v>
      </c>
      <c r="E42" s="606" t="s">
        <v>25</v>
      </c>
      <c r="F42" s="606" t="s">
        <v>25</v>
      </c>
      <c r="G42" s="606" t="s">
        <v>25</v>
      </c>
      <c r="H42" s="606" t="s">
        <v>23</v>
      </c>
      <c r="I42" s="606">
        <v>54.6</v>
      </c>
      <c r="J42" s="606" t="s">
        <v>22</v>
      </c>
      <c r="K42" s="606" t="s">
        <v>25</v>
      </c>
      <c r="L42" s="606" t="s">
        <v>25</v>
      </c>
      <c r="M42" s="606" t="s">
        <v>25</v>
      </c>
    </row>
    <row r="43" spans="1:13" ht="64.900000000000006" customHeight="1" x14ac:dyDescent="0.25">
      <c r="A43" s="624" t="s">
        <v>124</v>
      </c>
      <c r="B43" s="625" t="s">
        <v>1217</v>
      </c>
      <c r="C43" s="625" t="s">
        <v>409</v>
      </c>
      <c r="D43" s="624" t="s">
        <v>23</v>
      </c>
      <c r="E43" s="624" t="s">
        <v>33</v>
      </c>
      <c r="F43" s="639">
        <v>69.400000000000006</v>
      </c>
      <c r="G43" s="624" t="s">
        <v>22</v>
      </c>
      <c r="H43" s="635" t="s">
        <v>23</v>
      </c>
      <c r="I43" s="635">
        <v>39.9</v>
      </c>
      <c r="J43" s="635" t="s">
        <v>22</v>
      </c>
      <c r="K43" s="624" t="s">
        <v>25</v>
      </c>
      <c r="L43" s="627">
        <v>869765.53</v>
      </c>
      <c r="M43" s="619" t="s">
        <v>1218</v>
      </c>
    </row>
    <row r="44" spans="1:13" ht="63.75" customHeight="1" x14ac:dyDescent="0.25">
      <c r="A44" s="633"/>
      <c r="B44" s="629"/>
      <c r="C44" s="629"/>
      <c r="D44" s="628"/>
      <c r="E44" s="628"/>
      <c r="F44" s="640"/>
      <c r="G44" s="628"/>
      <c r="H44" s="635" t="s">
        <v>23</v>
      </c>
      <c r="I44" s="635">
        <v>36.5</v>
      </c>
      <c r="J44" s="635" t="s">
        <v>22</v>
      </c>
      <c r="K44" s="628"/>
      <c r="L44" s="631"/>
      <c r="M44" s="623"/>
    </row>
    <row r="45" spans="1:13" ht="49.5" customHeight="1" x14ac:dyDescent="0.25">
      <c r="A45" s="633"/>
      <c r="B45" s="625" t="s">
        <v>142</v>
      </c>
      <c r="C45" s="624"/>
      <c r="D45" s="624" t="s">
        <v>23</v>
      </c>
      <c r="E45" s="624" t="s">
        <v>33</v>
      </c>
      <c r="F45" s="639">
        <v>69.400000000000006</v>
      </c>
      <c r="G45" s="624" t="s">
        <v>22</v>
      </c>
      <c r="H45" s="635" t="s">
        <v>23</v>
      </c>
      <c r="I45" s="635">
        <v>39.9</v>
      </c>
      <c r="J45" s="635" t="s">
        <v>22</v>
      </c>
      <c r="K45" s="624" t="s">
        <v>25</v>
      </c>
      <c r="L45" s="627">
        <v>3130482.25</v>
      </c>
      <c r="M45" s="624" t="s">
        <v>1218</v>
      </c>
    </row>
    <row r="46" spans="1:13" ht="47.25" customHeight="1" x14ac:dyDescent="0.25">
      <c r="A46" s="633"/>
      <c r="B46" s="637"/>
      <c r="C46" s="633"/>
      <c r="D46" s="633"/>
      <c r="E46" s="633"/>
      <c r="F46" s="641"/>
      <c r="G46" s="633"/>
      <c r="H46" s="635" t="s">
        <v>23</v>
      </c>
      <c r="I46" s="635">
        <v>68.099999999999994</v>
      </c>
      <c r="J46" s="635" t="s">
        <v>22</v>
      </c>
      <c r="K46" s="633"/>
      <c r="L46" s="638"/>
      <c r="M46" s="633"/>
    </row>
    <row r="47" spans="1:13" ht="46.5" customHeight="1" x14ac:dyDescent="0.25">
      <c r="A47" s="628"/>
      <c r="B47" s="629"/>
      <c r="C47" s="628"/>
      <c r="D47" s="628"/>
      <c r="E47" s="628"/>
      <c r="F47" s="640"/>
      <c r="G47" s="628"/>
      <c r="H47" s="635" t="s">
        <v>61</v>
      </c>
      <c r="I47" s="635">
        <v>15.7</v>
      </c>
      <c r="J47" s="635" t="s">
        <v>22</v>
      </c>
      <c r="K47" s="628"/>
      <c r="L47" s="631"/>
      <c r="M47" s="628"/>
    </row>
    <row r="48" spans="1:13" ht="108" customHeight="1" x14ac:dyDescent="0.25">
      <c r="A48" s="642" t="s">
        <v>127</v>
      </c>
      <c r="B48" s="643" t="s">
        <v>1219</v>
      </c>
      <c r="C48" s="643" t="s">
        <v>1205</v>
      </c>
      <c r="D48" s="642" t="s">
        <v>23</v>
      </c>
      <c r="E48" s="642" t="s">
        <v>71</v>
      </c>
      <c r="F48" s="644">
        <v>52.2</v>
      </c>
      <c r="G48" s="642" t="s">
        <v>22</v>
      </c>
      <c r="H48" s="635" t="s">
        <v>23</v>
      </c>
      <c r="I48" s="635">
        <v>42.8</v>
      </c>
      <c r="J48" s="635" t="s">
        <v>22</v>
      </c>
      <c r="K48" s="642" t="s">
        <v>25</v>
      </c>
      <c r="L48" s="645">
        <v>826796.74</v>
      </c>
      <c r="M48" s="642" t="s">
        <v>25</v>
      </c>
    </row>
    <row r="49" spans="1:13" ht="82.5" customHeight="1" x14ac:dyDescent="0.25">
      <c r="A49" s="624" t="s">
        <v>133</v>
      </c>
      <c r="B49" s="632" t="s">
        <v>1220</v>
      </c>
      <c r="C49" s="632" t="s">
        <v>1203</v>
      </c>
      <c r="D49" s="606" t="s">
        <v>23</v>
      </c>
      <c r="E49" s="606" t="s">
        <v>33</v>
      </c>
      <c r="F49" s="612">
        <v>80.2</v>
      </c>
      <c r="G49" s="606" t="s">
        <v>22</v>
      </c>
      <c r="H49" s="606" t="s">
        <v>25</v>
      </c>
      <c r="I49" s="606" t="s">
        <v>25</v>
      </c>
      <c r="J49" s="606" t="s">
        <v>25</v>
      </c>
      <c r="K49" s="606" t="s">
        <v>268</v>
      </c>
      <c r="L49" s="615">
        <v>1609617.24</v>
      </c>
      <c r="M49" s="606" t="s">
        <v>25</v>
      </c>
    </row>
    <row r="50" spans="1:13" ht="56.25" customHeight="1" x14ac:dyDescent="0.25">
      <c r="A50" s="633"/>
      <c r="B50" s="632" t="s">
        <v>26</v>
      </c>
      <c r="C50" s="632"/>
      <c r="D50" s="606" t="s">
        <v>23</v>
      </c>
      <c r="E50" s="606" t="s">
        <v>33</v>
      </c>
      <c r="F50" s="612">
        <v>80.2</v>
      </c>
      <c r="G50" s="606" t="s">
        <v>22</v>
      </c>
      <c r="H50" s="606" t="s">
        <v>25</v>
      </c>
      <c r="I50" s="606" t="s">
        <v>25</v>
      </c>
      <c r="J50" s="606" t="s">
        <v>25</v>
      </c>
      <c r="K50" s="606" t="s">
        <v>1144</v>
      </c>
      <c r="L50" s="615">
        <v>132857.97</v>
      </c>
      <c r="M50" s="606" t="s">
        <v>25</v>
      </c>
    </row>
    <row r="51" spans="1:13" ht="56.25" customHeight="1" x14ac:dyDescent="0.25">
      <c r="A51" s="628"/>
      <c r="B51" s="632" t="s">
        <v>41</v>
      </c>
      <c r="C51" s="632"/>
      <c r="D51" s="606" t="s">
        <v>25</v>
      </c>
      <c r="E51" s="606" t="s">
        <v>25</v>
      </c>
      <c r="F51" s="606" t="s">
        <v>25</v>
      </c>
      <c r="G51" s="606" t="s">
        <v>25</v>
      </c>
      <c r="H51" s="606" t="s">
        <v>23</v>
      </c>
      <c r="I51" s="606">
        <v>80.2</v>
      </c>
      <c r="J51" s="606" t="s">
        <v>22</v>
      </c>
      <c r="K51" s="606" t="s">
        <v>25</v>
      </c>
      <c r="L51" s="606" t="s">
        <v>25</v>
      </c>
      <c r="M51" s="606" t="s">
        <v>25</v>
      </c>
    </row>
    <row r="52" spans="1:13" ht="51" customHeight="1" x14ac:dyDescent="0.25">
      <c r="A52" s="624" t="s">
        <v>144</v>
      </c>
      <c r="B52" s="632" t="s">
        <v>1221</v>
      </c>
      <c r="C52" s="632" t="s">
        <v>1222</v>
      </c>
      <c r="D52" s="646" t="s">
        <v>23</v>
      </c>
      <c r="E52" s="646" t="s">
        <v>74</v>
      </c>
      <c r="F52" s="647">
        <v>63.3</v>
      </c>
      <c r="G52" s="646" t="s">
        <v>22</v>
      </c>
      <c r="H52" s="606" t="s">
        <v>23</v>
      </c>
      <c r="I52" s="634">
        <v>29.9</v>
      </c>
      <c r="J52" s="606" t="s">
        <v>22</v>
      </c>
      <c r="K52" s="606" t="s">
        <v>268</v>
      </c>
      <c r="L52" s="615">
        <v>1141387.98</v>
      </c>
      <c r="M52" s="646" t="s">
        <v>25</v>
      </c>
    </row>
    <row r="53" spans="1:13" ht="40.5" customHeight="1" x14ac:dyDescent="0.25">
      <c r="A53" s="633"/>
      <c r="B53" s="625" t="s">
        <v>41</v>
      </c>
      <c r="C53" s="626"/>
      <c r="D53" s="626" t="s">
        <v>25</v>
      </c>
      <c r="E53" s="626" t="s">
        <v>25</v>
      </c>
      <c r="F53" s="626" t="s">
        <v>25</v>
      </c>
      <c r="G53" s="626" t="s">
        <v>25</v>
      </c>
      <c r="H53" s="646" t="s">
        <v>23</v>
      </c>
      <c r="I53" s="646">
        <v>48.2</v>
      </c>
      <c r="J53" s="646" t="s">
        <v>22</v>
      </c>
      <c r="K53" s="626" t="s">
        <v>25</v>
      </c>
      <c r="L53" s="626" t="s">
        <v>25</v>
      </c>
      <c r="M53" s="626" t="s">
        <v>25</v>
      </c>
    </row>
    <row r="54" spans="1:13" ht="39" customHeight="1" x14ac:dyDescent="0.25">
      <c r="A54" s="628"/>
      <c r="B54" s="629"/>
      <c r="C54" s="630"/>
      <c r="D54" s="630"/>
      <c r="E54" s="630"/>
      <c r="F54" s="630"/>
      <c r="G54" s="630"/>
      <c r="H54" s="606" t="s">
        <v>23</v>
      </c>
      <c r="I54" s="634">
        <v>63.3</v>
      </c>
      <c r="J54" s="606" t="s">
        <v>22</v>
      </c>
      <c r="K54" s="630"/>
      <c r="L54" s="630"/>
      <c r="M54" s="630"/>
    </row>
    <row r="55" spans="1:13" ht="52.5" customHeight="1" x14ac:dyDescent="0.25">
      <c r="A55" s="624" t="s">
        <v>156</v>
      </c>
      <c r="B55" s="625" t="s">
        <v>1223</v>
      </c>
      <c r="C55" s="625" t="s">
        <v>1203</v>
      </c>
      <c r="D55" s="606" t="s">
        <v>19</v>
      </c>
      <c r="E55" s="607" t="s">
        <v>20</v>
      </c>
      <c r="F55" s="612">
        <v>1227</v>
      </c>
      <c r="G55" s="606" t="s">
        <v>22</v>
      </c>
      <c r="H55" s="624" t="s">
        <v>23</v>
      </c>
      <c r="I55" s="648">
        <v>44</v>
      </c>
      <c r="J55" s="624" t="s">
        <v>22</v>
      </c>
      <c r="K55" s="606" t="s">
        <v>1224</v>
      </c>
      <c r="L55" s="627">
        <v>1625108.61</v>
      </c>
      <c r="M55" s="626" t="s">
        <v>25</v>
      </c>
    </row>
    <row r="56" spans="1:13" ht="42" customHeight="1" x14ac:dyDescent="0.25">
      <c r="A56" s="633"/>
      <c r="B56" s="637"/>
      <c r="C56" s="637"/>
      <c r="D56" s="606" t="s">
        <v>80</v>
      </c>
      <c r="E56" s="607" t="s">
        <v>20</v>
      </c>
      <c r="F56" s="612">
        <v>38.299999999999997</v>
      </c>
      <c r="G56" s="606" t="s">
        <v>22</v>
      </c>
      <c r="H56" s="633"/>
      <c r="I56" s="649"/>
      <c r="J56" s="633"/>
      <c r="K56" s="624" t="s">
        <v>579</v>
      </c>
      <c r="L56" s="638"/>
      <c r="M56" s="650"/>
    </row>
    <row r="57" spans="1:13" ht="33.75" customHeight="1" x14ac:dyDescent="0.25">
      <c r="A57" s="628"/>
      <c r="B57" s="629"/>
      <c r="C57" s="629"/>
      <c r="D57" s="606" t="s">
        <v>23</v>
      </c>
      <c r="E57" s="607" t="s">
        <v>20</v>
      </c>
      <c r="F57" s="612">
        <v>64.900000000000006</v>
      </c>
      <c r="G57" s="606" t="s">
        <v>22</v>
      </c>
      <c r="H57" s="628"/>
      <c r="I57" s="651"/>
      <c r="J57" s="628"/>
      <c r="K57" s="628"/>
      <c r="L57" s="631"/>
      <c r="M57" s="630"/>
    </row>
    <row r="58" spans="1:13" ht="44.25" customHeight="1" x14ac:dyDescent="0.25">
      <c r="A58" s="624" t="s">
        <v>165</v>
      </c>
      <c r="B58" s="625" t="s">
        <v>1225</v>
      </c>
      <c r="C58" s="625" t="s">
        <v>1226</v>
      </c>
      <c r="D58" s="646" t="s">
        <v>23</v>
      </c>
      <c r="E58" s="646" t="s">
        <v>1227</v>
      </c>
      <c r="F58" s="612">
        <v>47.9</v>
      </c>
      <c r="G58" s="646" t="s">
        <v>22</v>
      </c>
      <c r="H58" s="626" t="s">
        <v>25</v>
      </c>
      <c r="I58" s="626" t="s">
        <v>25</v>
      </c>
      <c r="J58" s="626" t="s">
        <v>25</v>
      </c>
      <c r="K58" s="624" t="s">
        <v>736</v>
      </c>
      <c r="L58" s="627">
        <v>1054321.8500000001</v>
      </c>
      <c r="M58" s="626" t="s">
        <v>25</v>
      </c>
    </row>
    <row r="59" spans="1:13" ht="41.25" customHeight="1" x14ac:dyDescent="0.25">
      <c r="A59" s="633"/>
      <c r="B59" s="637"/>
      <c r="C59" s="637"/>
      <c r="D59" s="646" t="s">
        <v>23</v>
      </c>
      <c r="E59" s="646" t="s">
        <v>281</v>
      </c>
      <c r="F59" s="612">
        <v>64.099999999999994</v>
      </c>
      <c r="G59" s="646" t="s">
        <v>22</v>
      </c>
      <c r="H59" s="650"/>
      <c r="I59" s="650"/>
      <c r="J59" s="650"/>
      <c r="K59" s="633"/>
      <c r="L59" s="638"/>
      <c r="M59" s="650"/>
    </row>
    <row r="60" spans="1:13" ht="39" customHeight="1" x14ac:dyDescent="0.25">
      <c r="A60" s="633"/>
      <c r="B60" s="629"/>
      <c r="C60" s="629"/>
      <c r="D60" s="646" t="s">
        <v>38</v>
      </c>
      <c r="E60" s="646" t="s">
        <v>20</v>
      </c>
      <c r="F60" s="612">
        <v>17.7</v>
      </c>
      <c r="G60" s="646" t="s">
        <v>22</v>
      </c>
      <c r="H60" s="630"/>
      <c r="I60" s="630"/>
      <c r="J60" s="630"/>
      <c r="K60" s="628"/>
      <c r="L60" s="631"/>
      <c r="M60" s="630"/>
    </row>
    <row r="61" spans="1:13" ht="64.900000000000006" customHeight="1" x14ac:dyDescent="0.25">
      <c r="A61" s="633"/>
      <c r="B61" s="652" t="s">
        <v>26</v>
      </c>
      <c r="C61" s="652"/>
      <c r="D61" s="653" t="s">
        <v>25</v>
      </c>
      <c r="E61" s="653" t="s">
        <v>25</v>
      </c>
      <c r="F61" s="653" t="s">
        <v>25</v>
      </c>
      <c r="G61" s="653" t="s">
        <v>25</v>
      </c>
      <c r="H61" s="635" t="s">
        <v>23</v>
      </c>
      <c r="I61" s="634">
        <v>47.9</v>
      </c>
      <c r="J61" s="635" t="s">
        <v>22</v>
      </c>
      <c r="K61" s="653" t="s">
        <v>25</v>
      </c>
      <c r="L61" s="615">
        <v>395170.29</v>
      </c>
      <c r="M61" s="653" t="s">
        <v>25</v>
      </c>
    </row>
    <row r="62" spans="1:13" ht="64.900000000000006" customHeight="1" x14ac:dyDescent="0.25">
      <c r="A62" s="633"/>
      <c r="B62" s="652" t="s">
        <v>41</v>
      </c>
      <c r="C62" s="652"/>
      <c r="D62" s="646" t="s">
        <v>23</v>
      </c>
      <c r="E62" s="646" t="s">
        <v>1228</v>
      </c>
      <c r="F62" s="612">
        <v>47.9</v>
      </c>
      <c r="G62" s="646" t="s">
        <v>22</v>
      </c>
      <c r="H62" s="653" t="s">
        <v>25</v>
      </c>
      <c r="I62" s="653" t="s">
        <v>25</v>
      </c>
      <c r="J62" s="653" t="s">
        <v>25</v>
      </c>
      <c r="K62" s="653" t="s">
        <v>25</v>
      </c>
      <c r="L62" s="653" t="s">
        <v>25</v>
      </c>
      <c r="M62" s="653" t="s">
        <v>25</v>
      </c>
    </row>
    <row r="63" spans="1:13" ht="64.900000000000006" customHeight="1" x14ac:dyDescent="0.25">
      <c r="A63" s="633"/>
      <c r="B63" s="652" t="s">
        <v>41</v>
      </c>
      <c r="C63" s="652"/>
      <c r="D63" s="653" t="s">
        <v>25</v>
      </c>
      <c r="E63" s="653" t="s">
        <v>25</v>
      </c>
      <c r="F63" s="653" t="s">
        <v>25</v>
      </c>
      <c r="G63" s="653" t="s">
        <v>25</v>
      </c>
      <c r="H63" s="653" t="s">
        <v>23</v>
      </c>
      <c r="I63" s="653">
        <v>47.9</v>
      </c>
      <c r="J63" s="653" t="s">
        <v>22</v>
      </c>
      <c r="K63" s="653" t="s">
        <v>25</v>
      </c>
      <c r="L63" s="653" t="s">
        <v>25</v>
      </c>
      <c r="M63" s="653" t="s">
        <v>25</v>
      </c>
    </row>
    <row r="64" spans="1:13" ht="37.5" x14ac:dyDescent="0.25">
      <c r="A64" s="624" t="s">
        <v>172</v>
      </c>
      <c r="B64" s="632" t="s">
        <v>1229</v>
      </c>
      <c r="C64" s="632" t="s">
        <v>439</v>
      </c>
      <c r="D64" s="653" t="s">
        <v>25</v>
      </c>
      <c r="E64" s="653" t="s">
        <v>25</v>
      </c>
      <c r="F64" s="653" t="s">
        <v>25</v>
      </c>
      <c r="G64" s="653" t="s">
        <v>25</v>
      </c>
      <c r="H64" s="606" t="s">
        <v>23</v>
      </c>
      <c r="I64" s="634">
        <v>41.8</v>
      </c>
      <c r="J64" s="606" t="s">
        <v>22</v>
      </c>
      <c r="K64" s="653" t="s">
        <v>25</v>
      </c>
      <c r="L64" s="615">
        <v>1082156.23</v>
      </c>
      <c r="M64" s="653" t="s">
        <v>25</v>
      </c>
    </row>
    <row r="65" spans="1:13" ht="64.900000000000006" customHeight="1" x14ac:dyDescent="0.25">
      <c r="A65" s="633"/>
      <c r="B65" s="632" t="s">
        <v>142</v>
      </c>
      <c r="C65" s="632"/>
      <c r="D65" s="653" t="s">
        <v>25</v>
      </c>
      <c r="E65" s="653" t="s">
        <v>25</v>
      </c>
      <c r="F65" s="653" t="s">
        <v>25</v>
      </c>
      <c r="G65" s="653" t="s">
        <v>25</v>
      </c>
      <c r="H65" s="606" t="s">
        <v>23</v>
      </c>
      <c r="I65" s="634">
        <v>41.8</v>
      </c>
      <c r="J65" s="606" t="s">
        <v>22</v>
      </c>
      <c r="K65" s="606" t="s">
        <v>736</v>
      </c>
      <c r="L65" s="653" t="s">
        <v>25</v>
      </c>
      <c r="M65" s="653" t="s">
        <v>25</v>
      </c>
    </row>
    <row r="66" spans="1:13" ht="64.900000000000006" customHeight="1" x14ac:dyDescent="0.25">
      <c r="A66" s="628"/>
      <c r="B66" s="632" t="s">
        <v>41</v>
      </c>
      <c r="C66" s="632"/>
      <c r="D66" s="653" t="s">
        <v>25</v>
      </c>
      <c r="E66" s="653" t="s">
        <v>25</v>
      </c>
      <c r="F66" s="653" t="s">
        <v>25</v>
      </c>
      <c r="G66" s="653" t="s">
        <v>25</v>
      </c>
      <c r="H66" s="606" t="s">
        <v>23</v>
      </c>
      <c r="I66" s="634">
        <v>41.8</v>
      </c>
      <c r="J66" s="606" t="s">
        <v>22</v>
      </c>
      <c r="K66" s="653" t="s">
        <v>25</v>
      </c>
      <c r="L66" s="653" t="s">
        <v>25</v>
      </c>
      <c r="M66" s="653" t="s">
        <v>25</v>
      </c>
    </row>
    <row r="67" spans="1:13" ht="45" customHeight="1" x14ac:dyDescent="0.25">
      <c r="A67" s="624" t="s">
        <v>188</v>
      </c>
      <c r="B67" s="625" t="s">
        <v>1230</v>
      </c>
      <c r="C67" s="625" t="s">
        <v>1231</v>
      </c>
      <c r="D67" s="606" t="s">
        <v>19</v>
      </c>
      <c r="E67" s="607" t="s">
        <v>43</v>
      </c>
      <c r="F67" s="612">
        <v>1300</v>
      </c>
      <c r="G67" s="606" t="s">
        <v>22</v>
      </c>
      <c r="H67" s="624" t="s">
        <v>23</v>
      </c>
      <c r="I67" s="648">
        <v>44.7</v>
      </c>
      <c r="J67" s="624" t="s">
        <v>22</v>
      </c>
      <c r="K67" s="624" t="s">
        <v>903</v>
      </c>
      <c r="L67" s="627">
        <v>1208733.3500000001</v>
      </c>
      <c r="M67" s="626" t="s">
        <v>25</v>
      </c>
    </row>
    <row r="68" spans="1:13" ht="33.75" customHeight="1" x14ac:dyDescent="0.25">
      <c r="A68" s="633"/>
      <c r="B68" s="629"/>
      <c r="C68" s="629"/>
      <c r="D68" s="606" t="s">
        <v>80</v>
      </c>
      <c r="E68" s="607" t="s">
        <v>43</v>
      </c>
      <c r="F68" s="612">
        <v>26.2</v>
      </c>
      <c r="G68" s="606" t="s">
        <v>22</v>
      </c>
      <c r="H68" s="628"/>
      <c r="I68" s="651"/>
      <c r="J68" s="628"/>
      <c r="K68" s="628"/>
      <c r="L68" s="631"/>
      <c r="M68" s="630"/>
    </row>
    <row r="69" spans="1:13" ht="48.75" customHeight="1" x14ac:dyDescent="0.25">
      <c r="A69" s="633"/>
      <c r="B69" s="625" t="s">
        <v>26</v>
      </c>
      <c r="C69" s="625"/>
      <c r="D69" s="606" t="s">
        <v>19</v>
      </c>
      <c r="E69" s="607" t="s">
        <v>43</v>
      </c>
      <c r="F69" s="612">
        <v>1300</v>
      </c>
      <c r="G69" s="606" t="s">
        <v>22</v>
      </c>
      <c r="H69" s="626" t="s">
        <v>25</v>
      </c>
      <c r="I69" s="626" t="s">
        <v>25</v>
      </c>
      <c r="J69" s="626" t="s">
        <v>25</v>
      </c>
      <c r="K69" s="626" t="s">
        <v>25</v>
      </c>
      <c r="L69" s="627">
        <v>535414.52</v>
      </c>
      <c r="M69" s="626" t="s">
        <v>25</v>
      </c>
    </row>
    <row r="70" spans="1:13" ht="37.5" customHeight="1" x14ac:dyDescent="0.25">
      <c r="A70" s="633"/>
      <c r="B70" s="637"/>
      <c r="C70" s="637"/>
      <c r="D70" s="606" t="s">
        <v>80</v>
      </c>
      <c r="E70" s="607" t="s">
        <v>43</v>
      </c>
      <c r="F70" s="612">
        <v>26.2</v>
      </c>
      <c r="G70" s="606" t="s">
        <v>22</v>
      </c>
      <c r="H70" s="650"/>
      <c r="I70" s="650"/>
      <c r="J70" s="650"/>
      <c r="K70" s="650"/>
      <c r="L70" s="638"/>
      <c r="M70" s="650"/>
    </row>
    <row r="71" spans="1:13" ht="36.75" customHeight="1" x14ac:dyDescent="0.25">
      <c r="A71" s="633"/>
      <c r="B71" s="629"/>
      <c r="C71" s="629"/>
      <c r="D71" s="606" t="s">
        <v>23</v>
      </c>
      <c r="E71" s="607" t="s">
        <v>281</v>
      </c>
      <c r="F71" s="612">
        <v>44.7</v>
      </c>
      <c r="G71" s="606" t="s">
        <v>22</v>
      </c>
      <c r="H71" s="630"/>
      <c r="I71" s="630"/>
      <c r="J71" s="630"/>
      <c r="K71" s="630"/>
      <c r="L71" s="631"/>
      <c r="M71" s="630"/>
    </row>
    <row r="72" spans="1:13" ht="47.25" customHeight="1" x14ac:dyDescent="0.25">
      <c r="A72" s="633"/>
      <c r="B72" s="625" t="s">
        <v>41</v>
      </c>
      <c r="C72" s="625"/>
      <c r="D72" s="606" t="s">
        <v>19</v>
      </c>
      <c r="E72" s="607" t="s">
        <v>43</v>
      </c>
      <c r="F72" s="612">
        <v>1300</v>
      </c>
      <c r="G72" s="606" t="s">
        <v>22</v>
      </c>
      <c r="H72" s="626" t="s">
        <v>25</v>
      </c>
      <c r="I72" s="626" t="s">
        <v>25</v>
      </c>
      <c r="J72" s="626" t="s">
        <v>25</v>
      </c>
      <c r="K72" s="626" t="s">
        <v>25</v>
      </c>
      <c r="L72" s="627">
        <v>10468</v>
      </c>
      <c r="M72" s="626" t="s">
        <v>25</v>
      </c>
    </row>
    <row r="73" spans="1:13" ht="32.25" customHeight="1" x14ac:dyDescent="0.25">
      <c r="A73" s="633"/>
      <c r="B73" s="637"/>
      <c r="C73" s="637"/>
      <c r="D73" s="606" t="s">
        <v>80</v>
      </c>
      <c r="E73" s="607" t="s">
        <v>43</v>
      </c>
      <c r="F73" s="612">
        <v>26.2</v>
      </c>
      <c r="G73" s="606" t="s">
        <v>22</v>
      </c>
      <c r="H73" s="650"/>
      <c r="I73" s="650"/>
      <c r="J73" s="650"/>
      <c r="K73" s="650"/>
      <c r="L73" s="638"/>
      <c r="M73" s="650"/>
    </row>
    <row r="74" spans="1:13" ht="32.25" customHeight="1" x14ac:dyDescent="0.25">
      <c r="A74" s="633"/>
      <c r="B74" s="629"/>
      <c r="C74" s="629"/>
      <c r="D74" s="606" t="s">
        <v>23</v>
      </c>
      <c r="E74" s="607" t="s">
        <v>281</v>
      </c>
      <c r="F74" s="612">
        <v>44.7</v>
      </c>
      <c r="G74" s="606" t="s">
        <v>22</v>
      </c>
      <c r="H74" s="630"/>
      <c r="I74" s="630"/>
      <c r="J74" s="630"/>
      <c r="K74" s="630"/>
      <c r="L74" s="631"/>
      <c r="M74" s="630"/>
    </row>
    <row r="75" spans="1:13" ht="42.75" customHeight="1" x14ac:dyDescent="0.25">
      <c r="A75" s="633"/>
      <c r="B75" s="625" t="s">
        <v>41</v>
      </c>
      <c r="C75" s="625"/>
      <c r="D75" s="606" t="s">
        <v>19</v>
      </c>
      <c r="E75" s="607" t="s">
        <v>43</v>
      </c>
      <c r="F75" s="612">
        <v>1300</v>
      </c>
      <c r="G75" s="606" t="s">
        <v>22</v>
      </c>
      <c r="H75" s="626" t="s">
        <v>25</v>
      </c>
      <c r="I75" s="626" t="s">
        <v>25</v>
      </c>
      <c r="J75" s="626" t="s">
        <v>25</v>
      </c>
      <c r="K75" s="626" t="s">
        <v>25</v>
      </c>
      <c r="L75" s="626" t="s">
        <v>25</v>
      </c>
      <c r="M75" s="626" t="s">
        <v>25</v>
      </c>
    </row>
    <row r="76" spans="1:13" ht="31.5" customHeight="1" x14ac:dyDescent="0.25">
      <c r="A76" s="633"/>
      <c r="B76" s="637"/>
      <c r="C76" s="637"/>
      <c r="D76" s="606" t="s">
        <v>80</v>
      </c>
      <c r="E76" s="607" t="s">
        <v>43</v>
      </c>
      <c r="F76" s="612">
        <v>26.2</v>
      </c>
      <c r="G76" s="606" t="s">
        <v>22</v>
      </c>
      <c r="H76" s="650"/>
      <c r="I76" s="650"/>
      <c r="J76" s="650"/>
      <c r="K76" s="650"/>
      <c r="L76" s="650"/>
      <c r="M76" s="650"/>
    </row>
    <row r="77" spans="1:13" ht="30" customHeight="1" x14ac:dyDescent="0.25">
      <c r="A77" s="628"/>
      <c r="B77" s="629"/>
      <c r="C77" s="629"/>
      <c r="D77" s="606" t="s">
        <v>23</v>
      </c>
      <c r="E77" s="607" t="s">
        <v>281</v>
      </c>
      <c r="F77" s="612">
        <v>44.7</v>
      </c>
      <c r="G77" s="606" t="s">
        <v>22</v>
      </c>
      <c r="H77" s="630"/>
      <c r="I77" s="630"/>
      <c r="J77" s="630"/>
      <c r="K77" s="630"/>
      <c r="L77" s="630"/>
      <c r="M77" s="630"/>
    </row>
    <row r="78" spans="1:13" ht="99.75" customHeight="1" x14ac:dyDescent="0.25">
      <c r="A78" s="624" t="s">
        <v>213</v>
      </c>
      <c r="B78" s="632" t="s">
        <v>1232</v>
      </c>
      <c r="C78" s="632" t="s">
        <v>1205</v>
      </c>
      <c r="D78" s="606" t="s">
        <v>23</v>
      </c>
      <c r="E78" s="607" t="s">
        <v>20</v>
      </c>
      <c r="F78" s="612">
        <v>55</v>
      </c>
      <c r="G78" s="606" t="s">
        <v>22</v>
      </c>
      <c r="H78" s="646" t="s">
        <v>25</v>
      </c>
      <c r="I78" s="646" t="s">
        <v>25</v>
      </c>
      <c r="J78" s="646" t="s">
        <v>25</v>
      </c>
      <c r="K78" s="646" t="s">
        <v>25</v>
      </c>
      <c r="L78" s="615">
        <v>1036504.65</v>
      </c>
      <c r="M78" s="646" t="s">
        <v>25</v>
      </c>
    </row>
    <row r="79" spans="1:13" ht="42.75" customHeight="1" x14ac:dyDescent="0.25">
      <c r="A79" s="628"/>
      <c r="B79" s="632" t="s">
        <v>41</v>
      </c>
      <c r="C79" s="632"/>
      <c r="D79" s="646" t="s">
        <v>25</v>
      </c>
      <c r="E79" s="646" t="s">
        <v>25</v>
      </c>
      <c r="F79" s="646" t="s">
        <v>25</v>
      </c>
      <c r="G79" s="646" t="s">
        <v>25</v>
      </c>
      <c r="H79" s="646" t="s">
        <v>23</v>
      </c>
      <c r="I79" s="614">
        <v>55</v>
      </c>
      <c r="J79" s="646" t="s">
        <v>22</v>
      </c>
      <c r="K79" s="646" t="s">
        <v>25</v>
      </c>
      <c r="L79" s="615">
        <v>9000</v>
      </c>
      <c r="M79" s="646" t="s">
        <v>25</v>
      </c>
    </row>
    <row r="80" spans="1:13" ht="41.25" customHeight="1" x14ac:dyDescent="0.25">
      <c r="A80" s="624" t="s">
        <v>222</v>
      </c>
      <c r="B80" s="625" t="s">
        <v>1233</v>
      </c>
      <c r="C80" s="625" t="s">
        <v>1205</v>
      </c>
      <c r="D80" s="624" t="s">
        <v>19</v>
      </c>
      <c r="E80" s="654" t="s">
        <v>20</v>
      </c>
      <c r="F80" s="639">
        <v>797</v>
      </c>
      <c r="G80" s="624" t="s">
        <v>22</v>
      </c>
      <c r="H80" s="655" t="s">
        <v>80</v>
      </c>
      <c r="I80" s="614">
        <v>144.1</v>
      </c>
      <c r="J80" s="655" t="s">
        <v>22</v>
      </c>
      <c r="K80" s="626" t="s">
        <v>25</v>
      </c>
      <c r="L80" s="627">
        <v>421240.87</v>
      </c>
      <c r="M80" s="626" t="s">
        <v>25</v>
      </c>
    </row>
    <row r="81" spans="1:13" ht="36.75" customHeight="1" x14ac:dyDescent="0.25">
      <c r="A81" s="633"/>
      <c r="B81" s="637"/>
      <c r="C81" s="637"/>
      <c r="D81" s="633"/>
      <c r="E81" s="656"/>
      <c r="F81" s="641"/>
      <c r="G81" s="633"/>
      <c r="H81" s="655" t="s">
        <v>80</v>
      </c>
      <c r="I81" s="614">
        <v>85.1</v>
      </c>
      <c r="J81" s="655" t="s">
        <v>22</v>
      </c>
      <c r="K81" s="650"/>
      <c r="L81" s="638"/>
      <c r="M81" s="650"/>
    </row>
    <row r="82" spans="1:13" ht="41.25" customHeight="1" x14ac:dyDescent="0.25">
      <c r="A82" s="633"/>
      <c r="B82" s="637"/>
      <c r="C82" s="637"/>
      <c r="D82" s="633"/>
      <c r="E82" s="656"/>
      <c r="F82" s="641"/>
      <c r="G82" s="633"/>
      <c r="H82" s="655" t="s">
        <v>19</v>
      </c>
      <c r="I82" s="614">
        <v>600.20000000000005</v>
      </c>
      <c r="J82" s="655" t="s">
        <v>22</v>
      </c>
      <c r="K82" s="650"/>
      <c r="L82" s="638"/>
      <c r="M82" s="650"/>
    </row>
    <row r="83" spans="1:13" ht="41.25" customHeight="1" x14ac:dyDescent="0.25">
      <c r="A83" s="633"/>
      <c r="B83" s="629"/>
      <c r="C83" s="629"/>
      <c r="D83" s="628"/>
      <c r="E83" s="657"/>
      <c r="F83" s="640"/>
      <c r="G83" s="628"/>
      <c r="H83" s="655" t="s">
        <v>19</v>
      </c>
      <c r="I83" s="647">
        <v>1016</v>
      </c>
      <c r="J83" s="655" t="s">
        <v>22</v>
      </c>
      <c r="K83" s="630"/>
      <c r="L83" s="631"/>
      <c r="M83" s="630"/>
    </row>
    <row r="84" spans="1:13" ht="41.25" customHeight="1" x14ac:dyDescent="0.25">
      <c r="A84" s="633"/>
      <c r="B84" s="625" t="s">
        <v>142</v>
      </c>
      <c r="C84" s="624"/>
      <c r="D84" s="626" t="s">
        <v>25</v>
      </c>
      <c r="E84" s="626" t="s">
        <v>25</v>
      </c>
      <c r="F84" s="626" t="s">
        <v>25</v>
      </c>
      <c r="G84" s="626" t="s">
        <v>25</v>
      </c>
      <c r="H84" s="655" t="s">
        <v>80</v>
      </c>
      <c r="I84" s="614">
        <v>144.1</v>
      </c>
      <c r="J84" s="655" t="s">
        <v>22</v>
      </c>
      <c r="K84" s="626" t="s">
        <v>1224</v>
      </c>
      <c r="L84" s="627">
        <v>389854.28</v>
      </c>
      <c r="M84" s="626" t="s">
        <v>25</v>
      </c>
    </row>
    <row r="85" spans="1:13" ht="27" customHeight="1" x14ac:dyDescent="0.25">
      <c r="A85" s="633"/>
      <c r="B85" s="637"/>
      <c r="C85" s="633"/>
      <c r="D85" s="650"/>
      <c r="E85" s="650"/>
      <c r="F85" s="650"/>
      <c r="G85" s="650"/>
      <c r="H85" s="655" t="s">
        <v>80</v>
      </c>
      <c r="I85" s="614">
        <v>44.9</v>
      </c>
      <c r="J85" s="655" t="s">
        <v>22</v>
      </c>
      <c r="K85" s="650"/>
      <c r="L85" s="638"/>
      <c r="M85" s="650"/>
    </row>
    <row r="86" spans="1:13" ht="39.75" customHeight="1" x14ac:dyDescent="0.25">
      <c r="A86" s="633"/>
      <c r="B86" s="637"/>
      <c r="C86" s="633"/>
      <c r="D86" s="650"/>
      <c r="E86" s="650"/>
      <c r="F86" s="650"/>
      <c r="G86" s="650"/>
      <c r="H86" s="655" t="s">
        <v>19</v>
      </c>
      <c r="I86" s="614">
        <v>600.20000000000005</v>
      </c>
      <c r="J86" s="655" t="s">
        <v>22</v>
      </c>
      <c r="K86" s="650"/>
      <c r="L86" s="638"/>
      <c r="M86" s="650"/>
    </row>
    <row r="87" spans="1:13" ht="41.25" customHeight="1" x14ac:dyDescent="0.25">
      <c r="A87" s="633"/>
      <c r="B87" s="629"/>
      <c r="C87" s="628"/>
      <c r="D87" s="630"/>
      <c r="E87" s="630"/>
      <c r="F87" s="630"/>
      <c r="G87" s="630"/>
      <c r="H87" s="655" t="s">
        <v>19</v>
      </c>
      <c r="I87" s="614">
        <v>600</v>
      </c>
      <c r="J87" s="655" t="s">
        <v>22</v>
      </c>
      <c r="K87" s="630"/>
      <c r="L87" s="631"/>
      <c r="M87" s="630"/>
    </row>
    <row r="88" spans="1:13" ht="46.5" customHeight="1" x14ac:dyDescent="0.25">
      <c r="A88" s="633"/>
      <c r="B88" s="625" t="s">
        <v>41</v>
      </c>
      <c r="C88" s="624"/>
      <c r="D88" s="624" t="s">
        <v>25</v>
      </c>
      <c r="E88" s="624" t="s">
        <v>25</v>
      </c>
      <c r="F88" s="624" t="s">
        <v>25</v>
      </c>
      <c r="G88" s="624" t="s">
        <v>25</v>
      </c>
      <c r="H88" s="655" t="s">
        <v>80</v>
      </c>
      <c r="I88" s="614">
        <v>144.1</v>
      </c>
      <c r="J88" s="655" t="s">
        <v>22</v>
      </c>
      <c r="K88" s="624" t="s">
        <v>25</v>
      </c>
      <c r="L88" s="624" t="s">
        <v>25</v>
      </c>
      <c r="M88" s="624" t="s">
        <v>25</v>
      </c>
    </row>
    <row r="89" spans="1:13" ht="32.25" customHeight="1" x14ac:dyDescent="0.25">
      <c r="A89" s="633"/>
      <c r="B89" s="637"/>
      <c r="C89" s="633"/>
      <c r="D89" s="633"/>
      <c r="E89" s="633"/>
      <c r="F89" s="633"/>
      <c r="G89" s="633"/>
      <c r="H89" s="655" t="s">
        <v>80</v>
      </c>
      <c r="I89" s="614">
        <v>85.1</v>
      </c>
      <c r="J89" s="655" t="s">
        <v>22</v>
      </c>
      <c r="K89" s="633"/>
      <c r="L89" s="633"/>
      <c r="M89" s="633"/>
    </row>
    <row r="90" spans="1:13" ht="42" customHeight="1" x14ac:dyDescent="0.25">
      <c r="A90" s="633"/>
      <c r="B90" s="637"/>
      <c r="C90" s="633"/>
      <c r="D90" s="633"/>
      <c r="E90" s="633"/>
      <c r="F90" s="633"/>
      <c r="G90" s="633"/>
      <c r="H90" s="655" t="s">
        <v>19</v>
      </c>
      <c r="I90" s="614">
        <v>600.20000000000005</v>
      </c>
      <c r="J90" s="655" t="s">
        <v>22</v>
      </c>
      <c r="K90" s="633"/>
      <c r="L90" s="633"/>
      <c r="M90" s="633"/>
    </row>
    <row r="91" spans="1:13" ht="39" customHeight="1" x14ac:dyDescent="0.25">
      <c r="A91" s="633"/>
      <c r="B91" s="629"/>
      <c r="C91" s="628"/>
      <c r="D91" s="628"/>
      <c r="E91" s="628"/>
      <c r="F91" s="628"/>
      <c r="G91" s="628"/>
      <c r="H91" s="655" t="s">
        <v>19</v>
      </c>
      <c r="I91" s="647">
        <v>1016</v>
      </c>
      <c r="J91" s="655" t="s">
        <v>22</v>
      </c>
      <c r="K91" s="628"/>
      <c r="L91" s="628"/>
      <c r="M91" s="628"/>
    </row>
    <row r="92" spans="1:13" ht="39" customHeight="1" x14ac:dyDescent="0.25">
      <c r="A92" s="633"/>
      <c r="B92" s="625" t="s">
        <v>41</v>
      </c>
      <c r="C92" s="624"/>
      <c r="D92" s="624" t="s">
        <v>25</v>
      </c>
      <c r="E92" s="624" t="s">
        <v>25</v>
      </c>
      <c r="F92" s="624" t="s">
        <v>25</v>
      </c>
      <c r="G92" s="624" t="s">
        <v>25</v>
      </c>
      <c r="H92" s="655" t="s">
        <v>80</v>
      </c>
      <c r="I92" s="614">
        <v>144.1</v>
      </c>
      <c r="J92" s="655" t="s">
        <v>22</v>
      </c>
      <c r="K92" s="624" t="s">
        <v>25</v>
      </c>
      <c r="L92" s="624" t="s">
        <v>25</v>
      </c>
      <c r="M92" s="624" t="s">
        <v>25</v>
      </c>
    </row>
    <row r="93" spans="1:13" ht="31.5" customHeight="1" x14ac:dyDescent="0.25">
      <c r="A93" s="633"/>
      <c r="B93" s="637"/>
      <c r="C93" s="633"/>
      <c r="D93" s="633"/>
      <c r="E93" s="633"/>
      <c r="F93" s="633"/>
      <c r="G93" s="633"/>
      <c r="H93" s="655" t="s">
        <v>80</v>
      </c>
      <c r="I93" s="614">
        <v>85.1</v>
      </c>
      <c r="J93" s="655" t="s">
        <v>22</v>
      </c>
      <c r="K93" s="633"/>
      <c r="L93" s="633"/>
      <c r="M93" s="633"/>
    </row>
    <row r="94" spans="1:13" ht="41.25" customHeight="1" x14ac:dyDescent="0.25">
      <c r="A94" s="633"/>
      <c r="B94" s="637"/>
      <c r="C94" s="633"/>
      <c r="D94" s="633"/>
      <c r="E94" s="633"/>
      <c r="F94" s="633"/>
      <c r="G94" s="633"/>
      <c r="H94" s="655" t="s">
        <v>19</v>
      </c>
      <c r="I94" s="614">
        <v>600.20000000000005</v>
      </c>
      <c r="J94" s="655" t="s">
        <v>22</v>
      </c>
      <c r="K94" s="633"/>
      <c r="L94" s="633"/>
      <c r="M94" s="633"/>
    </row>
    <row r="95" spans="1:13" ht="39.75" customHeight="1" x14ac:dyDescent="0.25">
      <c r="A95" s="633"/>
      <c r="B95" s="629"/>
      <c r="C95" s="628"/>
      <c r="D95" s="628"/>
      <c r="E95" s="628"/>
      <c r="F95" s="628"/>
      <c r="G95" s="628"/>
      <c r="H95" s="655" t="s">
        <v>19</v>
      </c>
      <c r="I95" s="647">
        <v>1016</v>
      </c>
      <c r="J95" s="655" t="s">
        <v>22</v>
      </c>
      <c r="K95" s="628"/>
      <c r="L95" s="628"/>
      <c r="M95" s="628"/>
    </row>
    <row r="96" spans="1:13" ht="33.75" customHeight="1" x14ac:dyDescent="0.25">
      <c r="A96" s="633"/>
      <c r="B96" s="625" t="s">
        <v>41</v>
      </c>
      <c r="C96" s="624"/>
      <c r="D96" s="624" t="s">
        <v>25</v>
      </c>
      <c r="E96" s="624" t="s">
        <v>25</v>
      </c>
      <c r="F96" s="624" t="s">
        <v>25</v>
      </c>
      <c r="G96" s="624" t="s">
        <v>25</v>
      </c>
      <c r="H96" s="655" t="s">
        <v>80</v>
      </c>
      <c r="I96" s="614">
        <v>144.1</v>
      </c>
      <c r="J96" s="655" t="s">
        <v>22</v>
      </c>
      <c r="K96" s="624" t="s">
        <v>25</v>
      </c>
      <c r="L96" s="624" t="s">
        <v>25</v>
      </c>
      <c r="M96" s="624" t="s">
        <v>25</v>
      </c>
    </row>
    <row r="97" spans="1:13" ht="30" customHeight="1" x14ac:dyDescent="0.25">
      <c r="A97" s="633"/>
      <c r="B97" s="637"/>
      <c r="C97" s="633"/>
      <c r="D97" s="633"/>
      <c r="E97" s="633"/>
      <c r="F97" s="633"/>
      <c r="G97" s="633"/>
      <c r="H97" s="655" t="s">
        <v>80</v>
      </c>
      <c r="I97" s="614">
        <v>85.1</v>
      </c>
      <c r="J97" s="655" t="s">
        <v>22</v>
      </c>
      <c r="K97" s="633"/>
      <c r="L97" s="633"/>
      <c r="M97" s="633"/>
    </row>
    <row r="98" spans="1:13" ht="42.75" customHeight="1" x14ac:dyDescent="0.25">
      <c r="A98" s="633"/>
      <c r="B98" s="637"/>
      <c r="C98" s="633"/>
      <c r="D98" s="633"/>
      <c r="E98" s="633"/>
      <c r="F98" s="633"/>
      <c r="G98" s="633"/>
      <c r="H98" s="655" t="s">
        <v>19</v>
      </c>
      <c r="I98" s="614">
        <v>600.20000000000005</v>
      </c>
      <c r="J98" s="655" t="s">
        <v>22</v>
      </c>
      <c r="K98" s="633"/>
      <c r="L98" s="633"/>
      <c r="M98" s="633"/>
    </row>
    <row r="99" spans="1:13" ht="42.75" customHeight="1" x14ac:dyDescent="0.25">
      <c r="A99" s="628"/>
      <c r="B99" s="629"/>
      <c r="C99" s="628"/>
      <c r="D99" s="628"/>
      <c r="E99" s="628"/>
      <c r="F99" s="628"/>
      <c r="G99" s="628"/>
      <c r="H99" s="655" t="s">
        <v>19</v>
      </c>
      <c r="I99" s="647">
        <v>1016</v>
      </c>
      <c r="J99" s="655" t="s">
        <v>22</v>
      </c>
      <c r="K99" s="628"/>
      <c r="L99" s="628"/>
      <c r="M99" s="628"/>
    </row>
    <row r="100" spans="1:13" ht="42.75" customHeight="1" x14ac:dyDescent="0.25">
      <c r="A100" s="624" t="s">
        <v>229</v>
      </c>
      <c r="B100" s="632" t="s">
        <v>1234</v>
      </c>
      <c r="C100" s="632" t="s">
        <v>1201</v>
      </c>
      <c r="D100" s="606" t="s">
        <v>23</v>
      </c>
      <c r="E100" s="607" t="s">
        <v>563</v>
      </c>
      <c r="F100" s="612">
        <v>88.4</v>
      </c>
      <c r="G100" s="606" t="s">
        <v>22</v>
      </c>
      <c r="H100" s="646" t="s">
        <v>25</v>
      </c>
      <c r="I100" s="646" t="s">
        <v>25</v>
      </c>
      <c r="J100" s="646" t="s">
        <v>25</v>
      </c>
      <c r="K100" s="606" t="s">
        <v>153</v>
      </c>
      <c r="L100" s="615">
        <v>1422103.5</v>
      </c>
      <c r="M100" s="646" t="s">
        <v>25</v>
      </c>
    </row>
    <row r="101" spans="1:13" ht="42.75" customHeight="1" x14ac:dyDescent="0.25">
      <c r="A101" s="628"/>
      <c r="B101" s="632" t="s">
        <v>41</v>
      </c>
      <c r="C101" s="632"/>
      <c r="D101" s="606" t="s">
        <v>23</v>
      </c>
      <c r="E101" s="607" t="s">
        <v>203</v>
      </c>
      <c r="F101" s="612">
        <v>88.4</v>
      </c>
      <c r="G101" s="606" t="s">
        <v>22</v>
      </c>
      <c r="H101" s="646" t="s">
        <v>25</v>
      </c>
      <c r="I101" s="646" t="s">
        <v>25</v>
      </c>
      <c r="J101" s="646" t="s">
        <v>25</v>
      </c>
      <c r="K101" s="646" t="s">
        <v>25</v>
      </c>
      <c r="L101" s="646" t="s">
        <v>25</v>
      </c>
      <c r="M101" s="646" t="s">
        <v>25</v>
      </c>
    </row>
    <row r="102" spans="1:13" ht="45" customHeight="1" x14ac:dyDescent="0.25">
      <c r="A102" s="624" t="s">
        <v>233</v>
      </c>
      <c r="B102" s="625" t="s">
        <v>1235</v>
      </c>
      <c r="C102" s="625" t="s">
        <v>1236</v>
      </c>
      <c r="D102" s="606" t="s">
        <v>19</v>
      </c>
      <c r="E102" s="607" t="s">
        <v>1237</v>
      </c>
      <c r="F102" s="612">
        <v>1115</v>
      </c>
      <c r="G102" s="606" t="s">
        <v>22</v>
      </c>
      <c r="H102" s="626" t="s">
        <v>25</v>
      </c>
      <c r="I102" s="626" t="s">
        <v>25</v>
      </c>
      <c r="J102" s="626" t="s">
        <v>25</v>
      </c>
      <c r="K102" s="626" t="s">
        <v>25</v>
      </c>
      <c r="L102" s="627">
        <v>1956311.19</v>
      </c>
      <c r="M102" s="626" t="s">
        <v>25</v>
      </c>
    </row>
    <row r="103" spans="1:13" ht="31.5" customHeight="1" x14ac:dyDescent="0.25">
      <c r="A103" s="633"/>
      <c r="B103" s="637"/>
      <c r="C103" s="637"/>
      <c r="D103" s="606" t="s">
        <v>23</v>
      </c>
      <c r="E103" s="607" t="s">
        <v>71</v>
      </c>
      <c r="F103" s="612">
        <v>47.1</v>
      </c>
      <c r="G103" s="606" t="s">
        <v>22</v>
      </c>
      <c r="H103" s="650"/>
      <c r="I103" s="650"/>
      <c r="J103" s="650"/>
      <c r="K103" s="650"/>
      <c r="L103" s="638"/>
      <c r="M103" s="650"/>
    </row>
    <row r="104" spans="1:13" ht="29.25" customHeight="1" x14ac:dyDescent="0.25">
      <c r="A104" s="633"/>
      <c r="B104" s="637"/>
      <c r="C104" s="637"/>
      <c r="D104" s="606" t="s">
        <v>23</v>
      </c>
      <c r="E104" s="607" t="s">
        <v>1238</v>
      </c>
      <c r="F104" s="612">
        <v>74.8</v>
      </c>
      <c r="G104" s="606" t="s">
        <v>22</v>
      </c>
      <c r="H104" s="650"/>
      <c r="I104" s="650"/>
      <c r="J104" s="650"/>
      <c r="K104" s="650"/>
      <c r="L104" s="638"/>
      <c r="M104" s="650"/>
    </row>
    <row r="105" spans="1:13" ht="33.75" customHeight="1" x14ac:dyDescent="0.25">
      <c r="A105" s="633"/>
      <c r="B105" s="637"/>
      <c r="C105" s="637"/>
      <c r="D105" s="606" t="s">
        <v>23</v>
      </c>
      <c r="E105" s="607" t="s">
        <v>33</v>
      </c>
      <c r="F105" s="612">
        <v>36</v>
      </c>
      <c r="G105" s="606" t="s">
        <v>22</v>
      </c>
      <c r="H105" s="650"/>
      <c r="I105" s="650"/>
      <c r="J105" s="650"/>
      <c r="K105" s="650"/>
      <c r="L105" s="638"/>
      <c r="M105" s="650"/>
    </row>
    <row r="106" spans="1:13" ht="31.5" customHeight="1" x14ac:dyDescent="0.25">
      <c r="A106" s="633"/>
      <c r="B106" s="629"/>
      <c r="C106" s="629"/>
      <c r="D106" s="606" t="s">
        <v>38</v>
      </c>
      <c r="E106" s="607" t="s">
        <v>20</v>
      </c>
      <c r="F106" s="612">
        <v>21.2</v>
      </c>
      <c r="G106" s="606" t="s">
        <v>22</v>
      </c>
      <c r="H106" s="630"/>
      <c r="I106" s="630"/>
      <c r="J106" s="630"/>
      <c r="K106" s="630"/>
      <c r="L106" s="631"/>
      <c r="M106" s="630"/>
    </row>
    <row r="107" spans="1:13" ht="32.25" customHeight="1" x14ac:dyDescent="0.25">
      <c r="A107" s="633"/>
      <c r="B107" s="625" t="s">
        <v>26</v>
      </c>
      <c r="C107" s="625"/>
      <c r="D107" s="606" t="s">
        <v>23</v>
      </c>
      <c r="E107" s="607" t="s">
        <v>33</v>
      </c>
      <c r="F107" s="612">
        <v>36</v>
      </c>
      <c r="G107" s="606" t="s">
        <v>22</v>
      </c>
      <c r="H107" s="624" t="s">
        <v>25</v>
      </c>
      <c r="I107" s="624" t="s">
        <v>25</v>
      </c>
      <c r="J107" s="624" t="s">
        <v>25</v>
      </c>
      <c r="K107" s="624" t="s">
        <v>25</v>
      </c>
      <c r="L107" s="627">
        <v>746421.75</v>
      </c>
      <c r="M107" s="624" t="s">
        <v>25</v>
      </c>
    </row>
    <row r="108" spans="1:13" ht="29.25" customHeight="1" x14ac:dyDescent="0.25">
      <c r="A108" s="633"/>
      <c r="B108" s="629"/>
      <c r="C108" s="629"/>
      <c r="D108" s="606" t="s">
        <v>23</v>
      </c>
      <c r="E108" s="607" t="s">
        <v>1238</v>
      </c>
      <c r="F108" s="612">
        <v>74.8</v>
      </c>
      <c r="G108" s="606" t="s">
        <v>22</v>
      </c>
      <c r="H108" s="628"/>
      <c r="I108" s="628"/>
      <c r="J108" s="628"/>
      <c r="K108" s="628"/>
      <c r="L108" s="631"/>
      <c r="M108" s="628"/>
    </row>
    <row r="109" spans="1:13" ht="46.5" customHeight="1" x14ac:dyDescent="0.25">
      <c r="A109" s="633"/>
      <c r="B109" s="632" t="s">
        <v>41</v>
      </c>
      <c r="C109" s="632"/>
      <c r="D109" s="606" t="s">
        <v>23</v>
      </c>
      <c r="E109" s="607" t="s">
        <v>1239</v>
      </c>
      <c r="F109" s="612">
        <v>74.8</v>
      </c>
      <c r="G109" s="606" t="s">
        <v>22</v>
      </c>
      <c r="H109" s="624" t="s">
        <v>25</v>
      </c>
      <c r="I109" s="624" t="s">
        <v>25</v>
      </c>
      <c r="J109" s="624" t="s">
        <v>25</v>
      </c>
      <c r="K109" s="624" t="s">
        <v>25</v>
      </c>
      <c r="L109" s="624" t="s">
        <v>25</v>
      </c>
      <c r="M109" s="624" t="s">
        <v>25</v>
      </c>
    </row>
    <row r="110" spans="1:13" ht="46.5" customHeight="1" x14ac:dyDescent="0.25">
      <c r="A110" s="633"/>
      <c r="B110" s="632" t="s">
        <v>41</v>
      </c>
      <c r="C110" s="632"/>
      <c r="D110" s="606" t="s">
        <v>23</v>
      </c>
      <c r="E110" s="607" t="s">
        <v>1239</v>
      </c>
      <c r="F110" s="612">
        <v>74.8</v>
      </c>
      <c r="G110" s="606" t="s">
        <v>22</v>
      </c>
      <c r="H110" s="628"/>
      <c r="I110" s="628"/>
      <c r="J110" s="628"/>
      <c r="K110" s="628"/>
      <c r="L110" s="628"/>
      <c r="M110" s="628"/>
    </row>
    <row r="111" spans="1:13" ht="47.25" customHeight="1" x14ac:dyDescent="0.25">
      <c r="A111" s="628"/>
      <c r="B111" s="632" t="s">
        <v>41</v>
      </c>
      <c r="C111" s="632"/>
      <c r="D111" s="646" t="s">
        <v>25</v>
      </c>
      <c r="E111" s="646" t="s">
        <v>25</v>
      </c>
      <c r="F111" s="646" t="s">
        <v>25</v>
      </c>
      <c r="G111" s="646" t="s">
        <v>25</v>
      </c>
      <c r="H111" s="646" t="s">
        <v>23</v>
      </c>
      <c r="I111" s="646">
        <v>74.8</v>
      </c>
      <c r="J111" s="646" t="s">
        <v>22</v>
      </c>
      <c r="K111" s="646" t="s">
        <v>25</v>
      </c>
      <c r="L111" s="646" t="s">
        <v>25</v>
      </c>
      <c r="M111" s="646" t="s">
        <v>25</v>
      </c>
    </row>
    <row r="112" spans="1:13" ht="99" customHeight="1" x14ac:dyDescent="0.25">
      <c r="A112" s="642" t="s">
        <v>241</v>
      </c>
      <c r="B112" s="652" t="s">
        <v>1240</v>
      </c>
      <c r="C112" s="652" t="s">
        <v>1205</v>
      </c>
      <c r="D112" s="646" t="s">
        <v>23</v>
      </c>
      <c r="E112" s="646" t="s">
        <v>20</v>
      </c>
      <c r="F112" s="646">
        <v>42.4</v>
      </c>
      <c r="G112" s="646" t="s">
        <v>22</v>
      </c>
      <c r="H112" s="646" t="s">
        <v>25</v>
      </c>
      <c r="I112" s="646" t="s">
        <v>25</v>
      </c>
      <c r="J112" s="646" t="s">
        <v>25</v>
      </c>
      <c r="K112" s="646" t="s">
        <v>25</v>
      </c>
      <c r="L112" s="658">
        <v>2251443.02</v>
      </c>
      <c r="M112" s="646" t="s">
        <v>25</v>
      </c>
    </row>
    <row r="113" spans="1:13" ht="48" customHeight="1" x14ac:dyDescent="0.25">
      <c r="A113" s="624" t="s">
        <v>257</v>
      </c>
      <c r="B113" s="625" t="s">
        <v>1241</v>
      </c>
      <c r="C113" s="625" t="s">
        <v>1203</v>
      </c>
      <c r="D113" s="606" t="s">
        <v>19</v>
      </c>
      <c r="E113" s="607" t="s">
        <v>20</v>
      </c>
      <c r="F113" s="612">
        <v>2360</v>
      </c>
      <c r="G113" s="606" t="s">
        <v>22</v>
      </c>
      <c r="H113" s="626" t="s">
        <v>23</v>
      </c>
      <c r="I113" s="626">
        <v>58.1</v>
      </c>
      <c r="J113" s="626" t="s">
        <v>22</v>
      </c>
      <c r="K113" s="624" t="s">
        <v>24</v>
      </c>
      <c r="L113" s="627">
        <v>1821975.42</v>
      </c>
      <c r="M113" s="626" t="s">
        <v>25</v>
      </c>
    </row>
    <row r="114" spans="1:13" ht="31.5" customHeight="1" x14ac:dyDescent="0.25">
      <c r="A114" s="633"/>
      <c r="B114" s="637"/>
      <c r="C114" s="637"/>
      <c r="D114" s="606" t="s">
        <v>80</v>
      </c>
      <c r="E114" s="607" t="s">
        <v>20</v>
      </c>
      <c r="F114" s="612">
        <v>60.5</v>
      </c>
      <c r="G114" s="606" t="s">
        <v>22</v>
      </c>
      <c r="H114" s="650"/>
      <c r="I114" s="650"/>
      <c r="J114" s="650"/>
      <c r="K114" s="633"/>
      <c r="L114" s="638"/>
      <c r="M114" s="650"/>
    </row>
    <row r="115" spans="1:13" ht="30.75" customHeight="1" x14ac:dyDescent="0.25">
      <c r="A115" s="633"/>
      <c r="B115" s="629"/>
      <c r="C115" s="629"/>
      <c r="D115" s="606" t="s">
        <v>23</v>
      </c>
      <c r="E115" s="607" t="s">
        <v>203</v>
      </c>
      <c r="F115" s="612">
        <v>48.3</v>
      </c>
      <c r="G115" s="606" t="s">
        <v>22</v>
      </c>
      <c r="H115" s="630"/>
      <c r="I115" s="630"/>
      <c r="J115" s="630"/>
      <c r="K115" s="628"/>
      <c r="L115" s="631"/>
      <c r="M115" s="630"/>
    </row>
    <row r="116" spans="1:13" ht="64.900000000000006" customHeight="1" x14ac:dyDescent="0.25">
      <c r="A116" s="628"/>
      <c r="B116" s="632" t="s">
        <v>41</v>
      </c>
      <c r="C116" s="632"/>
      <c r="D116" s="606" t="s">
        <v>25</v>
      </c>
      <c r="E116" s="606" t="s">
        <v>25</v>
      </c>
      <c r="F116" s="606" t="s">
        <v>25</v>
      </c>
      <c r="G116" s="606" t="s">
        <v>25</v>
      </c>
      <c r="H116" s="606" t="s">
        <v>23</v>
      </c>
      <c r="I116" s="634">
        <v>48.3</v>
      </c>
      <c r="J116" s="606" t="s">
        <v>22</v>
      </c>
      <c r="K116" s="606" t="s">
        <v>25</v>
      </c>
      <c r="L116" s="606" t="s">
        <v>25</v>
      </c>
      <c r="M116" s="606" t="s">
        <v>25</v>
      </c>
    </row>
    <row r="117" spans="1:13" ht="60" customHeight="1" x14ac:dyDescent="0.25">
      <c r="A117" s="642" t="s">
        <v>270</v>
      </c>
      <c r="B117" s="652" t="s">
        <v>1242</v>
      </c>
      <c r="C117" s="652" t="s">
        <v>1243</v>
      </c>
      <c r="D117" s="606" t="s">
        <v>23</v>
      </c>
      <c r="E117" s="606" t="s">
        <v>71</v>
      </c>
      <c r="F117" s="606">
        <v>42.5</v>
      </c>
      <c r="G117" s="606" t="s">
        <v>22</v>
      </c>
      <c r="H117" s="635" t="s">
        <v>23</v>
      </c>
      <c r="I117" s="659">
        <v>50.5</v>
      </c>
      <c r="J117" s="635" t="s">
        <v>22</v>
      </c>
      <c r="K117" s="635" t="s">
        <v>522</v>
      </c>
      <c r="L117" s="615">
        <v>815519.28</v>
      </c>
      <c r="M117" s="635" t="s">
        <v>25</v>
      </c>
    </row>
    <row r="118" spans="1:13" ht="36.75" customHeight="1" x14ac:dyDescent="0.25">
      <c r="A118" s="624" t="s">
        <v>283</v>
      </c>
      <c r="B118" s="625" t="s">
        <v>1244</v>
      </c>
      <c r="C118" s="625" t="s">
        <v>439</v>
      </c>
      <c r="D118" s="606" t="s">
        <v>23</v>
      </c>
      <c r="E118" s="607" t="s">
        <v>20</v>
      </c>
      <c r="F118" s="612">
        <v>78.099999999999994</v>
      </c>
      <c r="G118" s="606" t="s">
        <v>22</v>
      </c>
      <c r="H118" s="626" t="s">
        <v>25</v>
      </c>
      <c r="I118" s="626" t="s">
        <v>25</v>
      </c>
      <c r="J118" s="626" t="s">
        <v>25</v>
      </c>
      <c r="K118" s="624" t="s">
        <v>268</v>
      </c>
      <c r="L118" s="627">
        <v>1360628.99</v>
      </c>
      <c r="M118" s="626" t="s">
        <v>25</v>
      </c>
    </row>
    <row r="119" spans="1:13" ht="39" customHeight="1" x14ac:dyDescent="0.25">
      <c r="A119" s="628"/>
      <c r="B119" s="629"/>
      <c r="C119" s="629"/>
      <c r="D119" s="606" t="s">
        <v>183</v>
      </c>
      <c r="E119" s="607" t="s">
        <v>20</v>
      </c>
      <c r="F119" s="612">
        <v>6.9</v>
      </c>
      <c r="G119" s="606" t="s">
        <v>22</v>
      </c>
      <c r="H119" s="630"/>
      <c r="I119" s="630"/>
      <c r="J119" s="630"/>
      <c r="K119" s="628"/>
      <c r="L119" s="631"/>
      <c r="M119" s="630"/>
    </row>
    <row r="120" spans="1:13" ht="27.75" customHeight="1" x14ac:dyDescent="0.25">
      <c r="A120" s="624" t="s">
        <v>290</v>
      </c>
      <c r="B120" s="625" t="s">
        <v>1245</v>
      </c>
      <c r="C120" s="625" t="s">
        <v>409</v>
      </c>
      <c r="D120" s="626" t="s">
        <v>25</v>
      </c>
      <c r="E120" s="626" t="s">
        <v>25</v>
      </c>
      <c r="F120" s="626" t="s">
        <v>25</v>
      </c>
      <c r="G120" s="626" t="s">
        <v>25</v>
      </c>
      <c r="H120" s="646" t="s">
        <v>23</v>
      </c>
      <c r="I120" s="646">
        <v>58.1</v>
      </c>
      <c r="J120" s="646" t="s">
        <v>22</v>
      </c>
      <c r="K120" s="624" t="s">
        <v>90</v>
      </c>
      <c r="L120" s="627">
        <v>788812.69</v>
      </c>
      <c r="M120" s="626" t="s">
        <v>25</v>
      </c>
    </row>
    <row r="121" spans="1:13" ht="27.75" customHeight="1" x14ac:dyDescent="0.25">
      <c r="A121" s="633"/>
      <c r="B121" s="637"/>
      <c r="C121" s="637"/>
      <c r="D121" s="650"/>
      <c r="E121" s="650"/>
      <c r="F121" s="650"/>
      <c r="G121" s="650"/>
      <c r="H121" s="646" t="s">
        <v>23</v>
      </c>
      <c r="I121" s="646">
        <v>47.3</v>
      </c>
      <c r="J121" s="646" t="s">
        <v>22</v>
      </c>
      <c r="K121" s="633"/>
      <c r="L121" s="638"/>
      <c r="M121" s="650"/>
    </row>
    <row r="122" spans="1:13" ht="24.75" customHeight="1" x14ac:dyDescent="0.25">
      <c r="A122" s="628"/>
      <c r="B122" s="629"/>
      <c r="C122" s="629"/>
      <c r="D122" s="630"/>
      <c r="E122" s="630"/>
      <c r="F122" s="630"/>
      <c r="G122" s="630"/>
      <c r="H122" s="646" t="s">
        <v>38</v>
      </c>
      <c r="I122" s="646">
        <v>17.600000000000001</v>
      </c>
      <c r="J122" s="646" t="s">
        <v>22</v>
      </c>
      <c r="K122" s="628"/>
      <c r="L122" s="631"/>
      <c r="M122" s="630"/>
    </row>
    <row r="123" spans="1:13" ht="42" customHeight="1" x14ac:dyDescent="0.25">
      <c r="A123" s="624" t="s">
        <v>298</v>
      </c>
      <c r="B123" s="625" t="s">
        <v>1246</v>
      </c>
      <c r="C123" s="625" t="s">
        <v>439</v>
      </c>
      <c r="D123" s="606" t="s">
        <v>19</v>
      </c>
      <c r="E123" s="607" t="s">
        <v>20</v>
      </c>
      <c r="F123" s="612">
        <v>1871</v>
      </c>
      <c r="G123" s="606" t="s">
        <v>22</v>
      </c>
      <c r="H123" s="626" t="s">
        <v>25</v>
      </c>
      <c r="I123" s="626" t="s">
        <v>25</v>
      </c>
      <c r="J123" s="626" t="s">
        <v>25</v>
      </c>
      <c r="K123" s="624" t="s">
        <v>1247</v>
      </c>
      <c r="L123" s="627">
        <v>1639075.86</v>
      </c>
      <c r="M123" s="626" t="s">
        <v>25</v>
      </c>
    </row>
    <row r="124" spans="1:13" ht="27.75" customHeight="1" x14ac:dyDescent="0.25">
      <c r="A124" s="633"/>
      <c r="B124" s="637"/>
      <c r="C124" s="637"/>
      <c r="D124" s="606" t="s">
        <v>80</v>
      </c>
      <c r="E124" s="607" t="s">
        <v>20</v>
      </c>
      <c r="F124" s="612">
        <v>36.799999999999997</v>
      </c>
      <c r="G124" s="606" t="s">
        <v>22</v>
      </c>
      <c r="H124" s="650"/>
      <c r="I124" s="650"/>
      <c r="J124" s="650"/>
      <c r="K124" s="633"/>
      <c r="L124" s="638"/>
      <c r="M124" s="650"/>
    </row>
    <row r="125" spans="1:13" ht="24.75" customHeight="1" x14ac:dyDescent="0.25">
      <c r="A125" s="633"/>
      <c r="B125" s="629"/>
      <c r="C125" s="629"/>
      <c r="D125" s="606" t="s">
        <v>23</v>
      </c>
      <c r="E125" s="607" t="s">
        <v>203</v>
      </c>
      <c r="F125" s="612">
        <v>68</v>
      </c>
      <c r="G125" s="606" t="s">
        <v>22</v>
      </c>
      <c r="H125" s="630"/>
      <c r="I125" s="630"/>
      <c r="J125" s="630"/>
      <c r="K125" s="628"/>
      <c r="L125" s="631"/>
      <c r="M125" s="630"/>
    </row>
    <row r="126" spans="1:13" ht="42.75" customHeight="1" x14ac:dyDescent="0.25">
      <c r="A126" s="633"/>
      <c r="B126" s="625" t="s">
        <v>142</v>
      </c>
      <c r="C126" s="625"/>
      <c r="D126" s="624" t="s">
        <v>23</v>
      </c>
      <c r="E126" s="654" t="s">
        <v>203</v>
      </c>
      <c r="F126" s="639">
        <v>68</v>
      </c>
      <c r="G126" s="624" t="s">
        <v>22</v>
      </c>
      <c r="H126" s="606" t="s">
        <v>19</v>
      </c>
      <c r="I126" s="612">
        <v>1871</v>
      </c>
      <c r="J126" s="606" t="s">
        <v>22</v>
      </c>
      <c r="K126" s="624" t="s">
        <v>24</v>
      </c>
      <c r="L126" s="624" t="s">
        <v>25</v>
      </c>
      <c r="M126" s="624" t="s">
        <v>25</v>
      </c>
    </row>
    <row r="127" spans="1:13" ht="26.25" customHeight="1" x14ac:dyDescent="0.25">
      <c r="A127" s="628"/>
      <c r="B127" s="629"/>
      <c r="C127" s="629"/>
      <c r="D127" s="628"/>
      <c r="E127" s="657"/>
      <c r="F127" s="640"/>
      <c r="G127" s="628"/>
      <c r="H127" s="606" t="s">
        <v>80</v>
      </c>
      <c r="I127" s="612">
        <v>36.799999999999997</v>
      </c>
      <c r="J127" s="606" t="s">
        <v>22</v>
      </c>
      <c r="K127" s="628"/>
      <c r="L127" s="628"/>
      <c r="M127" s="628"/>
    </row>
    <row r="128" spans="1:13" ht="42.75" customHeight="1" x14ac:dyDescent="0.25">
      <c r="A128" s="624" t="s">
        <v>306</v>
      </c>
      <c r="B128" s="625" t="s">
        <v>1248</v>
      </c>
      <c r="C128" s="625" t="s">
        <v>439</v>
      </c>
      <c r="D128" s="606" t="s">
        <v>19</v>
      </c>
      <c r="E128" s="607" t="s">
        <v>1249</v>
      </c>
      <c r="F128" s="612">
        <v>1296</v>
      </c>
      <c r="G128" s="606" t="s">
        <v>22</v>
      </c>
      <c r="H128" s="624" t="s">
        <v>23</v>
      </c>
      <c r="I128" s="639">
        <v>47.5</v>
      </c>
      <c r="J128" s="624" t="s">
        <v>22</v>
      </c>
      <c r="K128" s="624" t="s">
        <v>522</v>
      </c>
      <c r="L128" s="627">
        <v>1478056.19</v>
      </c>
      <c r="M128" s="626" t="s">
        <v>25</v>
      </c>
    </row>
    <row r="129" spans="1:13" ht="27.75" customHeight="1" x14ac:dyDescent="0.25">
      <c r="A129" s="633"/>
      <c r="B129" s="629"/>
      <c r="C129" s="629"/>
      <c r="D129" s="606" t="s">
        <v>80</v>
      </c>
      <c r="E129" s="607" t="s">
        <v>1249</v>
      </c>
      <c r="F129" s="612">
        <v>142.69999999999999</v>
      </c>
      <c r="G129" s="606" t="s">
        <v>22</v>
      </c>
      <c r="H129" s="628"/>
      <c r="I129" s="640"/>
      <c r="J129" s="628"/>
      <c r="K129" s="628"/>
      <c r="L129" s="631"/>
      <c r="M129" s="630"/>
    </row>
    <row r="130" spans="1:13" ht="44.25" customHeight="1" x14ac:dyDescent="0.25">
      <c r="A130" s="633"/>
      <c r="B130" s="625" t="s">
        <v>26</v>
      </c>
      <c r="C130" s="625"/>
      <c r="D130" s="606" t="s">
        <v>19</v>
      </c>
      <c r="E130" s="607" t="s">
        <v>211</v>
      </c>
      <c r="F130" s="612">
        <v>1296</v>
      </c>
      <c r="G130" s="606" t="s">
        <v>22</v>
      </c>
      <c r="H130" s="626" t="s">
        <v>25</v>
      </c>
      <c r="I130" s="626" t="s">
        <v>25</v>
      </c>
      <c r="J130" s="626" t="s">
        <v>25</v>
      </c>
      <c r="K130" s="626" t="s">
        <v>25</v>
      </c>
      <c r="L130" s="627">
        <v>791623.63</v>
      </c>
      <c r="M130" s="626" t="s">
        <v>25</v>
      </c>
    </row>
    <row r="131" spans="1:13" ht="32.25" customHeight="1" x14ac:dyDescent="0.25">
      <c r="A131" s="633"/>
      <c r="B131" s="637"/>
      <c r="C131" s="637"/>
      <c r="D131" s="606" t="s">
        <v>80</v>
      </c>
      <c r="E131" s="607" t="s">
        <v>211</v>
      </c>
      <c r="F131" s="612">
        <v>142.69999999999999</v>
      </c>
      <c r="G131" s="606" t="s">
        <v>22</v>
      </c>
      <c r="H131" s="650"/>
      <c r="I131" s="650"/>
      <c r="J131" s="650"/>
      <c r="K131" s="650"/>
      <c r="L131" s="638"/>
      <c r="M131" s="650"/>
    </row>
    <row r="132" spans="1:13" ht="30" customHeight="1" x14ac:dyDescent="0.25">
      <c r="A132" s="633"/>
      <c r="B132" s="629"/>
      <c r="C132" s="629"/>
      <c r="D132" s="606" t="s">
        <v>23</v>
      </c>
      <c r="E132" s="607" t="s">
        <v>1250</v>
      </c>
      <c r="F132" s="612">
        <v>50</v>
      </c>
      <c r="G132" s="606" t="s">
        <v>22</v>
      </c>
      <c r="H132" s="630"/>
      <c r="I132" s="630"/>
      <c r="J132" s="630"/>
      <c r="K132" s="630"/>
      <c r="L132" s="631"/>
      <c r="M132" s="630"/>
    </row>
    <row r="133" spans="1:13" ht="39" customHeight="1" x14ac:dyDescent="0.25">
      <c r="A133" s="628"/>
      <c r="B133" s="660" t="s">
        <v>41</v>
      </c>
      <c r="C133" s="660"/>
      <c r="D133" s="606" t="s">
        <v>23</v>
      </c>
      <c r="E133" s="607" t="s">
        <v>1251</v>
      </c>
      <c r="F133" s="612">
        <v>50</v>
      </c>
      <c r="G133" s="606" t="s">
        <v>22</v>
      </c>
      <c r="H133" s="655" t="s">
        <v>25</v>
      </c>
      <c r="I133" s="655" t="s">
        <v>25</v>
      </c>
      <c r="J133" s="655" t="s">
        <v>25</v>
      </c>
      <c r="K133" s="655" t="s">
        <v>25</v>
      </c>
      <c r="L133" s="655" t="s">
        <v>25</v>
      </c>
      <c r="M133" s="655" t="s">
        <v>25</v>
      </c>
    </row>
    <row r="134" spans="1:13" ht="45" customHeight="1" x14ac:dyDescent="0.25">
      <c r="A134" s="624" t="s">
        <v>312</v>
      </c>
      <c r="B134" s="625" t="s">
        <v>1252</v>
      </c>
      <c r="C134" s="625" t="s">
        <v>46</v>
      </c>
      <c r="D134" s="606" t="s">
        <v>19</v>
      </c>
      <c r="E134" s="607" t="s">
        <v>20</v>
      </c>
      <c r="F134" s="612">
        <v>1200</v>
      </c>
      <c r="G134" s="606" t="s">
        <v>22</v>
      </c>
      <c r="H134" s="626" t="s">
        <v>23</v>
      </c>
      <c r="I134" s="626">
        <v>82.4</v>
      </c>
      <c r="J134" s="626" t="s">
        <v>22</v>
      </c>
      <c r="K134" s="626" t="s">
        <v>25</v>
      </c>
      <c r="L134" s="627">
        <v>1959523.66</v>
      </c>
      <c r="M134" s="626" t="s">
        <v>25</v>
      </c>
    </row>
    <row r="135" spans="1:13" ht="45" customHeight="1" x14ac:dyDescent="0.25">
      <c r="A135" s="633"/>
      <c r="B135" s="637"/>
      <c r="C135" s="637"/>
      <c r="D135" s="606" t="s">
        <v>19</v>
      </c>
      <c r="E135" s="607" t="s">
        <v>20</v>
      </c>
      <c r="F135" s="612">
        <v>1800</v>
      </c>
      <c r="G135" s="606" t="s">
        <v>22</v>
      </c>
      <c r="H135" s="650"/>
      <c r="I135" s="650"/>
      <c r="J135" s="650"/>
      <c r="K135" s="650"/>
      <c r="L135" s="638"/>
      <c r="M135" s="650"/>
    </row>
    <row r="136" spans="1:13" ht="27" customHeight="1" x14ac:dyDescent="0.25">
      <c r="A136" s="633"/>
      <c r="B136" s="637"/>
      <c r="C136" s="637"/>
      <c r="D136" s="606" t="s">
        <v>38</v>
      </c>
      <c r="E136" s="607" t="s">
        <v>20</v>
      </c>
      <c r="F136" s="612">
        <v>18</v>
      </c>
      <c r="G136" s="606" t="s">
        <v>22</v>
      </c>
      <c r="H136" s="650"/>
      <c r="I136" s="650"/>
      <c r="J136" s="650"/>
      <c r="K136" s="650"/>
      <c r="L136" s="638"/>
      <c r="M136" s="650"/>
    </row>
    <row r="137" spans="1:13" ht="27" customHeight="1" x14ac:dyDescent="0.25">
      <c r="A137" s="633"/>
      <c r="B137" s="629"/>
      <c r="C137" s="629"/>
      <c r="D137" s="606" t="s">
        <v>38</v>
      </c>
      <c r="E137" s="607" t="s">
        <v>20</v>
      </c>
      <c r="F137" s="612">
        <v>18.399999999999999</v>
      </c>
      <c r="G137" s="606" t="s">
        <v>22</v>
      </c>
      <c r="H137" s="630"/>
      <c r="I137" s="630"/>
      <c r="J137" s="630"/>
      <c r="K137" s="630"/>
      <c r="L137" s="631"/>
      <c r="M137" s="630"/>
    </row>
    <row r="138" spans="1:13" ht="64.900000000000006" customHeight="1" x14ac:dyDescent="0.25">
      <c r="A138" s="633"/>
      <c r="B138" s="660" t="s">
        <v>26</v>
      </c>
      <c r="C138" s="660"/>
      <c r="D138" s="606" t="s">
        <v>23</v>
      </c>
      <c r="E138" s="607" t="s">
        <v>20</v>
      </c>
      <c r="F138" s="612">
        <v>29</v>
      </c>
      <c r="G138" s="606" t="s">
        <v>22</v>
      </c>
      <c r="H138" s="655" t="s">
        <v>23</v>
      </c>
      <c r="I138" s="655">
        <v>82.4</v>
      </c>
      <c r="J138" s="655" t="s">
        <v>22</v>
      </c>
      <c r="K138" s="655" t="s">
        <v>522</v>
      </c>
      <c r="L138" s="661">
        <v>133362.82999999999</v>
      </c>
      <c r="M138" s="655" t="s">
        <v>25</v>
      </c>
    </row>
    <row r="139" spans="1:13" ht="64.900000000000006" customHeight="1" x14ac:dyDescent="0.25">
      <c r="A139" s="628"/>
      <c r="B139" s="660" t="s">
        <v>41</v>
      </c>
      <c r="C139" s="660"/>
      <c r="D139" s="655" t="s">
        <v>25</v>
      </c>
      <c r="E139" s="655" t="s">
        <v>25</v>
      </c>
      <c r="F139" s="655" t="s">
        <v>25</v>
      </c>
      <c r="G139" s="655" t="s">
        <v>25</v>
      </c>
      <c r="H139" s="655" t="s">
        <v>23</v>
      </c>
      <c r="I139" s="655">
        <v>82.4</v>
      </c>
      <c r="J139" s="655" t="s">
        <v>22</v>
      </c>
      <c r="K139" s="655" t="s">
        <v>25</v>
      </c>
      <c r="L139" s="661">
        <v>1.1200000000000001</v>
      </c>
      <c r="M139" s="655" t="s">
        <v>25</v>
      </c>
    </row>
    <row r="140" spans="1:13" ht="47.25" customHeight="1" x14ac:dyDescent="0.25">
      <c r="A140" s="624" t="s">
        <v>319</v>
      </c>
      <c r="B140" s="625" t="s">
        <v>1253</v>
      </c>
      <c r="C140" s="625" t="s">
        <v>1205</v>
      </c>
      <c r="D140" s="646" t="s">
        <v>19</v>
      </c>
      <c r="E140" s="646" t="s">
        <v>33</v>
      </c>
      <c r="F140" s="612">
        <v>378</v>
      </c>
      <c r="G140" s="646" t="s">
        <v>22</v>
      </c>
      <c r="H140" s="626" t="s">
        <v>25</v>
      </c>
      <c r="I140" s="626" t="s">
        <v>25</v>
      </c>
      <c r="J140" s="626" t="s">
        <v>25</v>
      </c>
      <c r="K140" s="646" t="s">
        <v>1254</v>
      </c>
      <c r="L140" s="627">
        <v>2072126.26</v>
      </c>
      <c r="M140" s="626" t="s">
        <v>1255</v>
      </c>
    </row>
    <row r="141" spans="1:13" ht="29.25" customHeight="1" x14ac:dyDescent="0.25">
      <c r="A141" s="633"/>
      <c r="B141" s="637"/>
      <c r="C141" s="637"/>
      <c r="D141" s="646" t="s">
        <v>80</v>
      </c>
      <c r="E141" s="646" t="s">
        <v>33</v>
      </c>
      <c r="F141" s="612">
        <v>72.5</v>
      </c>
      <c r="G141" s="646" t="s">
        <v>22</v>
      </c>
      <c r="H141" s="650"/>
      <c r="I141" s="650"/>
      <c r="J141" s="650"/>
      <c r="K141" s="626" t="s">
        <v>1256</v>
      </c>
      <c r="L141" s="638"/>
      <c r="M141" s="650"/>
    </row>
    <row r="142" spans="1:13" ht="63" customHeight="1" x14ac:dyDescent="0.25">
      <c r="A142" s="633"/>
      <c r="B142" s="629"/>
      <c r="C142" s="629"/>
      <c r="D142" s="646" t="s">
        <v>23</v>
      </c>
      <c r="E142" s="646" t="s">
        <v>281</v>
      </c>
      <c r="F142" s="612">
        <v>86.3</v>
      </c>
      <c r="G142" s="646" t="s">
        <v>22</v>
      </c>
      <c r="H142" s="630"/>
      <c r="I142" s="630"/>
      <c r="J142" s="630"/>
      <c r="K142" s="630"/>
      <c r="L142" s="631"/>
      <c r="M142" s="630"/>
    </row>
    <row r="143" spans="1:13" ht="64.900000000000006" customHeight="1" x14ac:dyDescent="0.25">
      <c r="A143" s="633"/>
      <c r="B143" s="625" t="s">
        <v>26</v>
      </c>
      <c r="C143" s="624"/>
      <c r="D143" s="646" t="s">
        <v>19</v>
      </c>
      <c r="E143" s="646" t="s">
        <v>33</v>
      </c>
      <c r="F143" s="612">
        <v>378</v>
      </c>
      <c r="G143" s="646" t="s">
        <v>22</v>
      </c>
      <c r="H143" s="626" t="s">
        <v>25</v>
      </c>
      <c r="I143" s="626" t="s">
        <v>25</v>
      </c>
      <c r="J143" s="626" t="s">
        <v>25</v>
      </c>
      <c r="K143" s="626" t="s">
        <v>25</v>
      </c>
      <c r="L143" s="627">
        <v>2366762.5099999998</v>
      </c>
      <c r="M143" s="626" t="s">
        <v>1255</v>
      </c>
    </row>
    <row r="144" spans="1:13" ht="81.75" customHeight="1" x14ac:dyDescent="0.25">
      <c r="A144" s="633"/>
      <c r="B144" s="629"/>
      <c r="C144" s="628"/>
      <c r="D144" s="646" t="s">
        <v>80</v>
      </c>
      <c r="E144" s="646" t="s">
        <v>33</v>
      </c>
      <c r="F144" s="612">
        <v>72.5</v>
      </c>
      <c r="G144" s="646" t="s">
        <v>22</v>
      </c>
      <c r="H144" s="630"/>
      <c r="I144" s="630"/>
      <c r="J144" s="630"/>
      <c r="K144" s="630"/>
      <c r="L144" s="631"/>
      <c r="M144" s="630"/>
    </row>
    <row r="145" spans="1:13" ht="44.25" customHeight="1" x14ac:dyDescent="0.25">
      <c r="A145" s="633"/>
      <c r="B145" s="625" t="s">
        <v>41</v>
      </c>
      <c r="C145" s="624"/>
      <c r="D145" s="626" t="s">
        <v>25</v>
      </c>
      <c r="E145" s="626" t="s">
        <v>25</v>
      </c>
      <c r="F145" s="626" t="s">
        <v>25</v>
      </c>
      <c r="G145" s="626" t="s">
        <v>25</v>
      </c>
      <c r="H145" s="646" t="s">
        <v>19</v>
      </c>
      <c r="I145" s="655">
        <v>378</v>
      </c>
      <c r="J145" s="646" t="s">
        <v>22</v>
      </c>
      <c r="K145" s="626" t="s">
        <v>25</v>
      </c>
      <c r="L145" s="626" t="s">
        <v>25</v>
      </c>
      <c r="M145" s="626" t="s">
        <v>25</v>
      </c>
    </row>
    <row r="146" spans="1:13" ht="27" customHeight="1" x14ac:dyDescent="0.25">
      <c r="A146" s="628"/>
      <c r="B146" s="629"/>
      <c r="C146" s="628"/>
      <c r="D146" s="630"/>
      <c r="E146" s="630"/>
      <c r="F146" s="630"/>
      <c r="G146" s="630"/>
      <c r="H146" s="646" t="s">
        <v>80</v>
      </c>
      <c r="I146" s="655">
        <v>72.5</v>
      </c>
      <c r="J146" s="646" t="s">
        <v>22</v>
      </c>
      <c r="K146" s="630"/>
      <c r="L146" s="630"/>
      <c r="M146" s="630"/>
    </row>
    <row r="147" spans="1:13" ht="64.900000000000006" customHeight="1" x14ac:dyDescent="0.25">
      <c r="A147" s="624" t="s">
        <v>323</v>
      </c>
      <c r="B147" s="625" t="s">
        <v>1257</v>
      </c>
      <c r="C147" s="625" t="s">
        <v>1258</v>
      </c>
      <c r="D147" s="646" t="s">
        <v>19</v>
      </c>
      <c r="E147" s="646" t="s">
        <v>71</v>
      </c>
      <c r="F147" s="612">
        <v>715</v>
      </c>
      <c r="G147" s="646" t="s">
        <v>22</v>
      </c>
      <c r="H147" s="626" t="s">
        <v>25</v>
      </c>
      <c r="I147" s="626" t="s">
        <v>25</v>
      </c>
      <c r="J147" s="626" t="s">
        <v>25</v>
      </c>
      <c r="K147" s="626" t="s">
        <v>25</v>
      </c>
      <c r="L147" s="627">
        <v>737573.53</v>
      </c>
      <c r="M147" s="626" t="s">
        <v>25</v>
      </c>
    </row>
    <row r="148" spans="1:13" ht="64.900000000000006" customHeight="1" x14ac:dyDescent="0.25">
      <c r="A148" s="633"/>
      <c r="B148" s="637"/>
      <c r="C148" s="637"/>
      <c r="D148" s="646" t="s">
        <v>19</v>
      </c>
      <c r="E148" s="646" t="s">
        <v>71</v>
      </c>
      <c r="F148" s="612">
        <v>510</v>
      </c>
      <c r="G148" s="646" t="s">
        <v>22</v>
      </c>
      <c r="H148" s="650"/>
      <c r="I148" s="650"/>
      <c r="J148" s="650"/>
      <c r="K148" s="650"/>
      <c r="L148" s="638"/>
      <c r="M148" s="650"/>
    </row>
    <row r="149" spans="1:13" ht="64.900000000000006" customHeight="1" x14ac:dyDescent="0.25">
      <c r="A149" s="633"/>
      <c r="B149" s="637"/>
      <c r="C149" s="637"/>
      <c r="D149" s="646" t="s">
        <v>80</v>
      </c>
      <c r="E149" s="646" t="s">
        <v>1238</v>
      </c>
      <c r="F149" s="612">
        <v>46.1</v>
      </c>
      <c r="G149" s="646" t="s">
        <v>22</v>
      </c>
      <c r="H149" s="650"/>
      <c r="I149" s="650"/>
      <c r="J149" s="650"/>
      <c r="K149" s="650"/>
      <c r="L149" s="638"/>
      <c r="M149" s="650"/>
    </row>
    <row r="150" spans="1:13" ht="64.900000000000006" customHeight="1" x14ac:dyDescent="0.25">
      <c r="A150" s="633"/>
      <c r="B150" s="637"/>
      <c r="C150" s="637"/>
      <c r="D150" s="646" t="s">
        <v>23</v>
      </c>
      <c r="E150" s="646" t="s">
        <v>43</v>
      </c>
      <c r="F150" s="612">
        <v>43.7</v>
      </c>
      <c r="G150" s="646" t="s">
        <v>22</v>
      </c>
      <c r="H150" s="650"/>
      <c r="I150" s="650"/>
      <c r="J150" s="650"/>
      <c r="K150" s="650"/>
      <c r="L150" s="638"/>
      <c r="M150" s="650"/>
    </row>
    <row r="151" spans="1:13" ht="64.900000000000006" customHeight="1" x14ac:dyDescent="0.25">
      <c r="A151" s="633"/>
      <c r="B151" s="629"/>
      <c r="C151" s="629"/>
      <c r="D151" s="646" t="s">
        <v>23</v>
      </c>
      <c r="E151" s="646" t="s">
        <v>74</v>
      </c>
      <c r="F151" s="612">
        <v>35.299999999999997</v>
      </c>
      <c r="G151" s="646" t="s">
        <v>22</v>
      </c>
      <c r="H151" s="630"/>
      <c r="I151" s="630"/>
      <c r="J151" s="630"/>
      <c r="K151" s="630"/>
      <c r="L151" s="631"/>
      <c r="M151" s="630"/>
    </row>
    <row r="152" spans="1:13" ht="64.900000000000006" customHeight="1" x14ac:dyDescent="0.25">
      <c r="A152" s="628"/>
      <c r="B152" s="660" t="s">
        <v>41</v>
      </c>
      <c r="C152" s="632"/>
      <c r="D152" s="646" t="s">
        <v>23</v>
      </c>
      <c r="E152" s="646" t="s">
        <v>43</v>
      </c>
      <c r="F152" s="612">
        <v>43.7</v>
      </c>
      <c r="G152" s="646" t="s">
        <v>22</v>
      </c>
      <c r="H152" s="646" t="s">
        <v>25</v>
      </c>
      <c r="I152" s="646" t="s">
        <v>25</v>
      </c>
      <c r="J152" s="646" t="s">
        <v>25</v>
      </c>
      <c r="K152" s="646" t="s">
        <v>25</v>
      </c>
      <c r="L152" s="646" t="s">
        <v>25</v>
      </c>
      <c r="M152" s="646" t="s">
        <v>25</v>
      </c>
    </row>
    <row r="153" spans="1:13" ht="42" customHeight="1" x14ac:dyDescent="0.25">
      <c r="A153" s="624" t="s">
        <v>326</v>
      </c>
      <c r="B153" s="625" t="s">
        <v>1259</v>
      </c>
      <c r="C153" s="625" t="s">
        <v>1203</v>
      </c>
      <c r="D153" s="624" t="s">
        <v>23</v>
      </c>
      <c r="E153" s="654" t="s">
        <v>281</v>
      </c>
      <c r="F153" s="639">
        <v>77.900000000000006</v>
      </c>
      <c r="G153" s="624" t="s">
        <v>22</v>
      </c>
      <c r="H153" s="626" t="s">
        <v>23</v>
      </c>
      <c r="I153" s="626">
        <v>76.7</v>
      </c>
      <c r="J153" s="626" t="s">
        <v>22</v>
      </c>
      <c r="K153" s="655" t="s">
        <v>1224</v>
      </c>
      <c r="L153" s="627">
        <v>1068930.1100000001</v>
      </c>
      <c r="M153" s="626" t="s">
        <v>25</v>
      </c>
    </row>
    <row r="154" spans="1:13" ht="42" customHeight="1" x14ac:dyDescent="0.25">
      <c r="A154" s="633"/>
      <c r="B154" s="629"/>
      <c r="C154" s="629"/>
      <c r="D154" s="628"/>
      <c r="E154" s="657"/>
      <c r="F154" s="640"/>
      <c r="G154" s="628"/>
      <c r="H154" s="630"/>
      <c r="I154" s="630"/>
      <c r="J154" s="630"/>
      <c r="K154" s="655" t="s">
        <v>90</v>
      </c>
      <c r="L154" s="631"/>
      <c r="M154" s="630"/>
    </row>
    <row r="155" spans="1:13" ht="33.75" customHeight="1" x14ac:dyDescent="0.25">
      <c r="A155" s="633"/>
      <c r="B155" s="660" t="s">
        <v>142</v>
      </c>
      <c r="C155" s="660"/>
      <c r="D155" s="606" t="s">
        <v>23</v>
      </c>
      <c r="E155" s="607" t="s">
        <v>20</v>
      </c>
      <c r="F155" s="612">
        <v>76.7</v>
      </c>
      <c r="G155" s="606" t="s">
        <v>22</v>
      </c>
      <c r="H155" s="655" t="s">
        <v>25</v>
      </c>
      <c r="I155" s="655" t="s">
        <v>25</v>
      </c>
      <c r="J155" s="655" t="s">
        <v>25</v>
      </c>
      <c r="K155" s="655" t="s">
        <v>25</v>
      </c>
      <c r="L155" s="661">
        <v>3479555.78</v>
      </c>
      <c r="M155" s="655" t="s">
        <v>25</v>
      </c>
    </row>
    <row r="156" spans="1:13" ht="42.75" customHeight="1" x14ac:dyDescent="0.25">
      <c r="A156" s="633"/>
      <c r="B156" s="660" t="s">
        <v>41</v>
      </c>
      <c r="C156" s="660"/>
      <c r="D156" s="655" t="s">
        <v>25</v>
      </c>
      <c r="E156" s="655" t="s">
        <v>25</v>
      </c>
      <c r="F156" s="655" t="s">
        <v>25</v>
      </c>
      <c r="G156" s="655" t="s">
        <v>25</v>
      </c>
      <c r="H156" s="655" t="s">
        <v>23</v>
      </c>
      <c r="I156" s="655">
        <v>76.7</v>
      </c>
      <c r="J156" s="655" t="s">
        <v>22</v>
      </c>
      <c r="K156" s="655" t="s">
        <v>25</v>
      </c>
      <c r="L156" s="655" t="s">
        <v>25</v>
      </c>
      <c r="M156" s="655" t="s">
        <v>25</v>
      </c>
    </row>
    <row r="157" spans="1:13" ht="37.5" x14ac:dyDescent="0.25">
      <c r="A157" s="628"/>
      <c r="B157" s="660" t="s">
        <v>41</v>
      </c>
      <c r="C157" s="660"/>
      <c r="D157" s="655" t="s">
        <v>25</v>
      </c>
      <c r="E157" s="655" t="s">
        <v>25</v>
      </c>
      <c r="F157" s="655" t="s">
        <v>25</v>
      </c>
      <c r="G157" s="655" t="s">
        <v>25</v>
      </c>
      <c r="H157" s="655" t="s">
        <v>23</v>
      </c>
      <c r="I157" s="655">
        <v>76.7</v>
      </c>
      <c r="J157" s="655" t="s">
        <v>22</v>
      </c>
      <c r="K157" s="655" t="s">
        <v>25</v>
      </c>
      <c r="L157" s="655" t="s">
        <v>25</v>
      </c>
      <c r="M157" s="655" t="s">
        <v>25</v>
      </c>
    </row>
    <row r="158" spans="1:13" ht="27.75" customHeight="1" x14ac:dyDescent="0.25">
      <c r="A158" s="624" t="s">
        <v>340</v>
      </c>
      <c r="B158" s="625" t="s">
        <v>1260</v>
      </c>
      <c r="C158" s="625" t="s">
        <v>1261</v>
      </c>
      <c r="D158" s="624" t="s">
        <v>23</v>
      </c>
      <c r="E158" s="654" t="s">
        <v>33</v>
      </c>
      <c r="F158" s="639">
        <v>54.4</v>
      </c>
      <c r="G158" s="624" t="s">
        <v>22</v>
      </c>
      <c r="H158" s="655" t="s">
        <v>80</v>
      </c>
      <c r="I158" s="612">
        <v>46</v>
      </c>
      <c r="J158" s="655" t="s">
        <v>22</v>
      </c>
      <c r="K158" s="626" t="s">
        <v>1247</v>
      </c>
      <c r="L158" s="627">
        <v>3572667.05</v>
      </c>
      <c r="M158" s="626" t="s">
        <v>25</v>
      </c>
    </row>
    <row r="159" spans="1:13" ht="41.25" customHeight="1" x14ac:dyDescent="0.25">
      <c r="A159" s="633"/>
      <c r="B159" s="637"/>
      <c r="C159" s="637"/>
      <c r="D159" s="633"/>
      <c r="E159" s="656"/>
      <c r="F159" s="641"/>
      <c r="G159" s="633"/>
      <c r="H159" s="655" t="s">
        <v>19</v>
      </c>
      <c r="I159" s="612">
        <v>1012</v>
      </c>
      <c r="J159" s="655" t="s">
        <v>22</v>
      </c>
      <c r="K159" s="650"/>
      <c r="L159" s="638"/>
      <c r="M159" s="650"/>
    </row>
    <row r="160" spans="1:13" ht="26.25" customHeight="1" x14ac:dyDescent="0.25">
      <c r="A160" s="628"/>
      <c r="B160" s="629"/>
      <c r="C160" s="629"/>
      <c r="D160" s="628"/>
      <c r="E160" s="657"/>
      <c r="F160" s="640"/>
      <c r="G160" s="628"/>
      <c r="H160" s="655" t="s">
        <v>23</v>
      </c>
      <c r="I160" s="612">
        <v>49.8</v>
      </c>
      <c r="J160" s="655" t="s">
        <v>22</v>
      </c>
      <c r="K160" s="630"/>
      <c r="L160" s="631"/>
      <c r="M160" s="630"/>
    </row>
    <row r="161" spans="1:13" ht="41.25" customHeight="1" x14ac:dyDescent="0.25">
      <c r="A161" s="624" t="s">
        <v>343</v>
      </c>
      <c r="B161" s="660" t="s">
        <v>1262</v>
      </c>
      <c r="C161" s="660" t="s">
        <v>85</v>
      </c>
      <c r="D161" s="655" t="s">
        <v>25</v>
      </c>
      <c r="E161" s="655" t="s">
        <v>25</v>
      </c>
      <c r="F161" s="655" t="s">
        <v>25</v>
      </c>
      <c r="G161" s="655" t="s">
        <v>25</v>
      </c>
      <c r="H161" s="655" t="s">
        <v>23</v>
      </c>
      <c r="I161" s="612">
        <v>31</v>
      </c>
      <c r="J161" s="655" t="s">
        <v>22</v>
      </c>
      <c r="K161" s="655" t="s">
        <v>25</v>
      </c>
      <c r="L161" s="661">
        <v>1386484.15</v>
      </c>
      <c r="M161" s="655" t="s">
        <v>25</v>
      </c>
    </row>
    <row r="162" spans="1:13" ht="32.25" customHeight="1" x14ac:dyDescent="0.25">
      <c r="A162" s="633"/>
      <c r="B162" s="625" t="s">
        <v>26</v>
      </c>
      <c r="C162" s="625"/>
      <c r="D162" s="606" t="s">
        <v>23</v>
      </c>
      <c r="E162" s="607" t="s">
        <v>203</v>
      </c>
      <c r="F162" s="612">
        <v>62.7</v>
      </c>
      <c r="G162" s="606" t="s">
        <v>22</v>
      </c>
      <c r="H162" s="626" t="s">
        <v>25</v>
      </c>
      <c r="I162" s="626" t="s">
        <v>25</v>
      </c>
      <c r="J162" s="626" t="s">
        <v>25</v>
      </c>
      <c r="K162" s="626" t="s">
        <v>25</v>
      </c>
      <c r="L162" s="627">
        <v>485196.57</v>
      </c>
      <c r="M162" s="626" t="s">
        <v>25</v>
      </c>
    </row>
    <row r="163" spans="1:13" ht="27" customHeight="1" x14ac:dyDescent="0.25">
      <c r="A163" s="633"/>
      <c r="B163" s="629"/>
      <c r="C163" s="629"/>
      <c r="D163" s="606" t="s">
        <v>23</v>
      </c>
      <c r="E163" s="607" t="s">
        <v>20</v>
      </c>
      <c r="F163" s="612">
        <v>31</v>
      </c>
      <c r="G163" s="606" t="s">
        <v>22</v>
      </c>
      <c r="H163" s="630"/>
      <c r="I163" s="630"/>
      <c r="J163" s="630"/>
      <c r="K163" s="630"/>
      <c r="L163" s="631"/>
      <c r="M163" s="630"/>
    </row>
    <row r="164" spans="1:13" ht="64.900000000000006" customHeight="1" x14ac:dyDescent="0.25">
      <c r="A164" s="628"/>
      <c r="B164" s="660" t="s">
        <v>41</v>
      </c>
      <c r="C164" s="660"/>
      <c r="D164" s="655" t="s">
        <v>25</v>
      </c>
      <c r="E164" s="655" t="s">
        <v>25</v>
      </c>
      <c r="F164" s="655" t="s">
        <v>25</v>
      </c>
      <c r="G164" s="655" t="s">
        <v>25</v>
      </c>
      <c r="H164" s="655" t="s">
        <v>23</v>
      </c>
      <c r="I164" s="612">
        <v>31</v>
      </c>
      <c r="J164" s="655" t="s">
        <v>22</v>
      </c>
      <c r="K164" s="655" t="s">
        <v>25</v>
      </c>
      <c r="L164" s="655" t="s">
        <v>25</v>
      </c>
      <c r="M164" s="655" t="s">
        <v>25</v>
      </c>
    </row>
    <row r="165" spans="1:13" ht="42.75" customHeight="1" x14ac:dyDescent="0.25">
      <c r="A165" s="624" t="s">
        <v>350</v>
      </c>
      <c r="B165" s="625" t="s">
        <v>1263</v>
      </c>
      <c r="C165" s="625" t="s">
        <v>1203</v>
      </c>
      <c r="D165" s="606" t="s">
        <v>19</v>
      </c>
      <c r="E165" s="607" t="s">
        <v>1227</v>
      </c>
      <c r="F165" s="612">
        <v>1500</v>
      </c>
      <c r="G165" s="606" t="s">
        <v>22</v>
      </c>
      <c r="H165" s="626" t="s">
        <v>25</v>
      </c>
      <c r="I165" s="626" t="s">
        <v>25</v>
      </c>
      <c r="J165" s="626" t="s">
        <v>25</v>
      </c>
      <c r="K165" s="626" t="s">
        <v>25</v>
      </c>
      <c r="L165" s="627">
        <v>1365591.69</v>
      </c>
      <c r="M165" s="626" t="s">
        <v>25</v>
      </c>
    </row>
    <row r="166" spans="1:13" ht="41.25" customHeight="1" x14ac:dyDescent="0.25">
      <c r="A166" s="633"/>
      <c r="B166" s="637"/>
      <c r="C166" s="637"/>
      <c r="D166" s="606" t="s">
        <v>19</v>
      </c>
      <c r="E166" s="607" t="s">
        <v>1227</v>
      </c>
      <c r="F166" s="612">
        <v>379</v>
      </c>
      <c r="G166" s="606" t="s">
        <v>22</v>
      </c>
      <c r="H166" s="650"/>
      <c r="I166" s="650"/>
      <c r="J166" s="650"/>
      <c r="K166" s="650"/>
      <c r="L166" s="638"/>
      <c r="M166" s="650"/>
    </row>
    <row r="167" spans="1:13" ht="27.75" customHeight="1" x14ac:dyDescent="0.25">
      <c r="A167" s="633"/>
      <c r="B167" s="637"/>
      <c r="C167" s="637"/>
      <c r="D167" s="606" t="s">
        <v>80</v>
      </c>
      <c r="E167" s="607" t="s">
        <v>1227</v>
      </c>
      <c r="F167" s="612">
        <v>29.8</v>
      </c>
      <c r="G167" s="606" t="s">
        <v>22</v>
      </c>
      <c r="H167" s="650"/>
      <c r="I167" s="650"/>
      <c r="J167" s="650"/>
      <c r="K167" s="650"/>
      <c r="L167" s="638"/>
      <c r="M167" s="650"/>
    </row>
    <row r="168" spans="1:13" ht="24.75" customHeight="1" x14ac:dyDescent="0.25">
      <c r="A168" s="633"/>
      <c r="B168" s="637"/>
      <c r="C168" s="637"/>
      <c r="D168" s="606" t="s">
        <v>23</v>
      </c>
      <c r="E168" s="607" t="s">
        <v>203</v>
      </c>
      <c r="F168" s="612">
        <v>75.3</v>
      </c>
      <c r="G168" s="606" t="s">
        <v>22</v>
      </c>
      <c r="H168" s="650"/>
      <c r="I168" s="650"/>
      <c r="J168" s="650"/>
      <c r="K168" s="650"/>
      <c r="L168" s="638"/>
      <c r="M168" s="650"/>
    </row>
    <row r="169" spans="1:13" ht="24.75" customHeight="1" x14ac:dyDescent="0.25">
      <c r="A169" s="633"/>
      <c r="B169" s="637"/>
      <c r="C169" s="637"/>
      <c r="D169" s="606" t="s">
        <v>23</v>
      </c>
      <c r="E169" s="607" t="s">
        <v>33</v>
      </c>
      <c r="F169" s="612">
        <v>33.9</v>
      </c>
      <c r="G169" s="606" t="s">
        <v>22</v>
      </c>
      <c r="H169" s="650"/>
      <c r="I169" s="650"/>
      <c r="J169" s="650"/>
      <c r="K169" s="650"/>
      <c r="L169" s="638"/>
      <c r="M169" s="650"/>
    </row>
    <row r="170" spans="1:13" ht="42.75" customHeight="1" x14ac:dyDescent="0.25">
      <c r="A170" s="633"/>
      <c r="B170" s="629"/>
      <c r="C170" s="629"/>
      <c r="D170" s="606" t="s">
        <v>183</v>
      </c>
      <c r="E170" s="607" t="s">
        <v>33</v>
      </c>
      <c r="F170" s="612">
        <v>3.9</v>
      </c>
      <c r="G170" s="606" t="s">
        <v>22</v>
      </c>
      <c r="H170" s="630"/>
      <c r="I170" s="630"/>
      <c r="J170" s="630"/>
      <c r="K170" s="630"/>
      <c r="L170" s="631"/>
      <c r="M170" s="630"/>
    </row>
    <row r="171" spans="1:13" ht="27.75" customHeight="1" x14ac:dyDescent="0.25">
      <c r="A171" s="633"/>
      <c r="B171" s="625" t="s">
        <v>26</v>
      </c>
      <c r="C171" s="625"/>
      <c r="D171" s="606" t="s">
        <v>23</v>
      </c>
      <c r="E171" s="607" t="s">
        <v>33</v>
      </c>
      <c r="F171" s="612">
        <v>33.9</v>
      </c>
      <c r="G171" s="606" t="s">
        <v>22</v>
      </c>
      <c r="H171" s="655" t="s">
        <v>23</v>
      </c>
      <c r="I171" s="612">
        <v>75.3</v>
      </c>
      <c r="J171" s="655" t="s">
        <v>22</v>
      </c>
      <c r="K171" s="626" t="s">
        <v>25</v>
      </c>
      <c r="L171" s="627">
        <v>1040003.19</v>
      </c>
      <c r="M171" s="626" t="s">
        <v>25</v>
      </c>
    </row>
    <row r="172" spans="1:13" ht="42.75" customHeight="1" x14ac:dyDescent="0.25">
      <c r="A172" s="633"/>
      <c r="B172" s="637"/>
      <c r="C172" s="637"/>
      <c r="D172" s="624" t="s">
        <v>183</v>
      </c>
      <c r="E172" s="654" t="s">
        <v>33</v>
      </c>
      <c r="F172" s="639">
        <v>3.9</v>
      </c>
      <c r="G172" s="624" t="s">
        <v>22</v>
      </c>
      <c r="H172" s="655" t="s">
        <v>19</v>
      </c>
      <c r="I172" s="612">
        <v>1500</v>
      </c>
      <c r="J172" s="655" t="s">
        <v>22</v>
      </c>
      <c r="K172" s="650"/>
      <c r="L172" s="638"/>
      <c r="M172" s="650"/>
    </row>
    <row r="173" spans="1:13" ht="41.25" customHeight="1" x14ac:dyDescent="0.25">
      <c r="A173" s="633"/>
      <c r="B173" s="637"/>
      <c r="C173" s="637"/>
      <c r="D173" s="633"/>
      <c r="E173" s="656"/>
      <c r="F173" s="641"/>
      <c r="G173" s="633"/>
      <c r="H173" s="655" t="s">
        <v>19</v>
      </c>
      <c r="I173" s="612">
        <v>379</v>
      </c>
      <c r="J173" s="655" t="s">
        <v>22</v>
      </c>
      <c r="K173" s="650"/>
      <c r="L173" s="638"/>
      <c r="M173" s="650"/>
    </row>
    <row r="174" spans="1:13" ht="27" customHeight="1" x14ac:dyDescent="0.25">
      <c r="A174" s="633"/>
      <c r="B174" s="629"/>
      <c r="C174" s="629"/>
      <c r="D174" s="628"/>
      <c r="E174" s="657"/>
      <c r="F174" s="640"/>
      <c r="G174" s="628"/>
      <c r="H174" s="655" t="s">
        <v>80</v>
      </c>
      <c r="I174" s="612">
        <v>29.8</v>
      </c>
      <c r="J174" s="655" t="s">
        <v>22</v>
      </c>
      <c r="K174" s="630"/>
      <c r="L174" s="631"/>
      <c r="M174" s="630"/>
    </row>
    <row r="175" spans="1:13" ht="44.25" customHeight="1" x14ac:dyDescent="0.25">
      <c r="A175" s="633"/>
      <c r="B175" s="625" t="s">
        <v>41</v>
      </c>
      <c r="C175" s="625"/>
      <c r="D175" s="624" t="s">
        <v>23</v>
      </c>
      <c r="E175" s="654" t="s">
        <v>203</v>
      </c>
      <c r="F175" s="639">
        <v>75.3</v>
      </c>
      <c r="G175" s="624" t="s">
        <v>22</v>
      </c>
      <c r="H175" s="655" t="s">
        <v>19</v>
      </c>
      <c r="I175" s="612">
        <v>1500</v>
      </c>
      <c r="J175" s="655" t="s">
        <v>22</v>
      </c>
      <c r="K175" s="626" t="s">
        <v>25</v>
      </c>
      <c r="L175" s="626" t="s">
        <v>25</v>
      </c>
      <c r="M175" s="626" t="s">
        <v>25</v>
      </c>
    </row>
    <row r="176" spans="1:13" ht="39.75" customHeight="1" x14ac:dyDescent="0.25">
      <c r="A176" s="633"/>
      <c r="B176" s="637"/>
      <c r="C176" s="637"/>
      <c r="D176" s="633"/>
      <c r="E176" s="656"/>
      <c r="F176" s="641"/>
      <c r="G176" s="633"/>
      <c r="H176" s="655" t="s">
        <v>19</v>
      </c>
      <c r="I176" s="612">
        <v>379</v>
      </c>
      <c r="J176" s="655" t="s">
        <v>22</v>
      </c>
      <c r="K176" s="650"/>
      <c r="L176" s="650"/>
      <c r="M176" s="650"/>
    </row>
    <row r="177" spans="1:13" ht="24.75" customHeight="1" x14ac:dyDescent="0.25">
      <c r="A177" s="633"/>
      <c r="B177" s="629"/>
      <c r="C177" s="629"/>
      <c r="D177" s="628"/>
      <c r="E177" s="657"/>
      <c r="F177" s="640"/>
      <c r="G177" s="628"/>
      <c r="H177" s="655" t="s">
        <v>80</v>
      </c>
      <c r="I177" s="612">
        <v>29.8</v>
      </c>
      <c r="J177" s="655" t="s">
        <v>22</v>
      </c>
      <c r="K177" s="630"/>
      <c r="L177" s="630"/>
      <c r="M177" s="630"/>
    </row>
    <row r="178" spans="1:13" ht="27.75" customHeight="1" x14ac:dyDescent="0.25">
      <c r="A178" s="633"/>
      <c r="B178" s="625" t="s">
        <v>41</v>
      </c>
      <c r="C178" s="625"/>
      <c r="D178" s="626" t="s">
        <v>25</v>
      </c>
      <c r="E178" s="626" t="s">
        <v>25</v>
      </c>
      <c r="F178" s="626" t="s">
        <v>25</v>
      </c>
      <c r="G178" s="626" t="s">
        <v>25</v>
      </c>
      <c r="H178" s="655" t="s">
        <v>23</v>
      </c>
      <c r="I178" s="612">
        <v>75.3</v>
      </c>
      <c r="J178" s="655" t="s">
        <v>22</v>
      </c>
      <c r="K178" s="626" t="s">
        <v>25</v>
      </c>
      <c r="L178" s="626" t="s">
        <v>25</v>
      </c>
      <c r="M178" s="626" t="s">
        <v>25</v>
      </c>
    </row>
    <row r="179" spans="1:13" ht="42" customHeight="1" x14ac:dyDescent="0.25">
      <c r="A179" s="633"/>
      <c r="B179" s="637"/>
      <c r="C179" s="637"/>
      <c r="D179" s="650"/>
      <c r="E179" s="650"/>
      <c r="F179" s="650"/>
      <c r="G179" s="650"/>
      <c r="H179" s="655" t="s">
        <v>19</v>
      </c>
      <c r="I179" s="612">
        <v>1500</v>
      </c>
      <c r="J179" s="655" t="s">
        <v>22</v>
      </c>
      <c r="K179" s="650"/>
      <c r="L179" s="650"/>
      <c r="M179" s="650"/>
    </row>
    <row r="180" spans="1:13" ht="41.25" customHeight="1" x14ac:dyDescent="0.25">
      <c r="A180" s="633"/>
      <c r="B180" s="637"/>
      <c r="C180" s="637"/>
      <c r="D180" s="650"/>
      <c r="E180" s="650"/>
      <c r="F180" s="650"/>
      <c r="G180" s="650"/>
      <c r="H180" s="655" t="s">
        <v>19</v>
      </c>
      <c r="I180" s="612">
        <v>379</v>
      </c>
      <c r="J180" s="655" t="s">
        <v>22</v>
      </c>
      <c r="K180" s="650"/>
      <c r="L180" s="650"/>
      <c r="M180" s="650"/>
    </row>
    <row r="181" spans="1:13" ht="27" customHeight="1" x14ac:dyDescent="0.25">
      <c r="A181" s="628"/>
      <c r="B181" s="629"/>
      <c r="C181" s="629"/>
      <c r="D181" s="630"/>
      <c r="E181" s="630"/>
      <c r="F181" s="630"/>
      <c r="G181" s="630"/>
      <c r="H181" s="655" t="s">
        <v>80</v>
      </c>
      <c r="I181" s="612">
        <v>29.8</v>
      </c>
      <c r="J181" s="655" t="s">
        <v>22</v>
      </c>
      <c r="K181" s="630"/>
      <c r="L181" s="630"/>
      <c r="M181" s="630"/>
    </row>
    <row r="182" spans="1:13" ht="42" customHeight="1" x14ac:dyDescent="0.25">
      <c r="A182" s="642" t="s">
        <v>360</v>
      </c>
      <c r="B182" s="660" t="s">
        <v>1264</v>
      </c>
      <c r="C182" s="660" t="s">
        <v>1265</v>
      </c>
      <c r="D182" s="655" t="s">
        <v>25</v>
      </c>
      <c r="E182" s="655" t="s">
        <v>25</v>
      </c>
      <c r="F182" s="655" t="s">
        <v>25</v>
      </c>
      <c r="G182" s="655" t="s">
        <v>25</v>
      </c>
      <c r="H182" s="655" t="s">
        <v>23</v>
      </c>
      <c r="I182" s="662">
        <v>47.5</v>
      </c>
      <c r="J182" s="655" t="s">
        <v>22</v>
      </c>
      <c r="K182" s="655" t="s">
        <v>25</v>
      </c>
      <c r="L182" s="661">
        <v>893403.18</v>
      </c>
      <c r="M182" s="655" t="s">
        <v>25</v>
      </c>
    </row>
    <row r="183" spans="1:13" ht="42" customHeight="1" x14ac:dyDescent="0.25">
      <c r="A183" s="624" t="s">
        <v>366</v>
      </c>
      <c r="B183" s="660" t="s">
        <v>1266</v>
      </c>
      <c r="C183" s="660" t="s">
        <v>439</v>
      </c>
      <c r="D183" s="606" t="s">
        <v>23</v>
      </c>
      <c r="E183" s="607" t="s">
        <v>1227</v>
      </c>
      <c r="F183" s="612">
        <v>63.3</v>
      </c>
      <c r="G183" s="606" t="s">
        <v>22</v>
      </c>
      <c r="H183" s="655" t="s">
        <v>25</v>
      </c>
      <c r="I183" s="655" t="s">
        <v>25</v>
      </c>
      <c r="J183" s="655" t="s">
        <v>25</v>
      </c>
      <c r="K183" s="655" t="s">
        <v>25</v>
      </c>
      <c r="L183" s="661">
        <v>1308194.29</v>
      </c>
      <c r="M183" s="655" t="s">
        <v>25</v>
      </c>
    </row>
    <row r="184" spans="1:13" ht="29.25" customHeight="1" x14ac:dyDescent="0.25">
      <c r="A184" s="633"/>
      <c r="B184" s="625" t="s">
        <v>142</v>
      </c>
      <c r="C184" s="625"/>
      <c r="D184" s="606" t="s">
        <v>23</v>
      </c>
      <c r="E184" s="607" t="s">
        <v>1228</v>
      </c>
      <c r="F184" s="612">
        <v>63.3</v>
      </c>
      <c r="G184" s="606" t="s">
        <v>22</v>
      </c>
      <c r="H184" s="626" t="s">
        <v>25</v>
      </c>
      <c r="I184" s="626" t="s">
        <v>25</v>
      </c>
      <c r="J184" s="626" t="s">
        <v>25</v>
      </c>
      <c r="K184" s="626" t="s">
        <v>579</v>
      </c>
      <c r="L184" s="627">
        <v>1270310.8</v>
      </c>
      <c r="M184" s="626" t="s">
        <v>25</v>
      </c>
    </row>
    <row r="185" spans="1:13" ht="29.25" customHeight="1" x14ac:dyDescent="0.25">
      <c r="A185" s="633"/>
      <c r="B185" s="637"/>
      <c r="C185" s="637"/>
      <c r="D185" s="606" t="s">
        <v>23</v>
      </c>
      <c r="E185" s="607" t="s">
        <v>20</v>
      </c>
      <c r="F185" s="612">
        <v>33.4</v>
      </c>
      <c r="G185" s="606" t="s">
        <v>22</v>
      </c>
      <c r="H185" s="650"/>
      <c r="I185" s="650"/>
      <c r="J185" s="650"/>
      <c r="K185" s="650"/>
      <c r="L185" s="638"/>
      <c r="M185" s="650"/>
    </row>
    <row r="186" spans="1:13" ht="29.25" customHeight="1" x14ac:dyDescent="0.25">
      <c r="A186" s="633"/>
      <c r="B186" s="637"/>
      <c r="C186" s="637"/>
      <c r="D186" s="606" t="s">
        <v>23</v>
      </c>
      <c r="E186" s="607" t="s">
        <v>20</v>
      </c>
      <c r="F186" s="612">
        <v>38.6</v>
      </c>
      <c r="G186" s="606" t="s">
        <v>22</v>
      </c>
      <c r="H186" s="650"/>
      <c r="I186" s="650"/>
      <c r="J186" s="650"/>
      <c r="K186" s="650"/>
      <c r="L186" s="638"/>
      <c r="M186" s="650"/>
    </row>
    <row r="187" spans="1:13" ht="27" customHeight="1" x14ac:dyDescent="0.25">
      <c r="A187" s="633"/>
      <c r="B187" s="637"/>
      <c r="C187" s="637"/>
      <c r="D187" s="606" t="s">
        <v>23</v>
      </c>
      <c r="E187" s="607" t="s">
        <v>20</v>
      </c>
      <c r="F187" s="612">
        <v>22.1</v>
      </c>
      <c r="G187" s="606" t="s">
        <v>22</v>
      </c>
      <c r="H187" s="650"/>
      <c r="I187" s="650"/>
      <c r="J187" s="650"/>
      <c r="K187" s="650"/>
      <c r="L187" s="638"/>
      <c r="M187" s="650"/>
    </row>
    <row r="188" spans="1:13" ht="37.5" customHeight="1" x14ac:dyDescent="0.25">
      <c r="A188" s="633"/>
      <c r="B188" s="629"/>
      <c r="C188" s="629"/>
      <c r="D188" s="606" t="s">
        <v>61</v>
      </c>
      <c r="E188" s="607" t="s">
        <v>20</v>
      </c>
      <c r="F188" s="612">
        <v>19.3</v>
      </c>
      <c r="G188" s="606" t="s">
        <v>22</v>
      </c>
      <c r="H188" s="630"/>
      <c r="I188" s="630"/>
      <c r="J188" s="630"/>
      <c r="K188" s="630"/>
      <c r="L188" s="631"/>
      <c r="M188" s="630"/>
    </row>
    <row r="189" spans="1:13" ht="36" customHeight="1" x14ac:dyDescent="0.25">
      <c r="A189" s="628"/>
      <c r="B189" s="660" t="s">
        <v>41</v>
      </c>
      <c r="C189" s="660"/>
      <c r="D189" s="655" t="s">
        <v>25</v>
      </c>
      <c r="E189" s="655" t="s">
        <v>25</v>
      </c>
      <c r="F189" s="655" t="s">
        <v>25</v>
      </c>
      <c r="G189" s="655" t="s">
        <v>25</v>
      </c>
      <c r="H189" s="655" t="s">
        <v>23</v>
      </c>
      <c r="I189" s="612">
        <v>63.3</v>
      </c>
      <c r="J189" s="655" t="s">
        <v>22</v>
      </c>
      <c r="K189" s="655" t="s">
        <v>25</v>
      </c>
      <c r="L189" s="655" t="s">
        <v>25</v>
      </c>
      <c r="M189" s="655" t="s">
        <v>25</v>
      </c>
    </row>
    <row r="190" spans="1:13" ht="102" customHeight="1" x14ac:dyDescent="0.25">
      <c r="A190" s="624" t="s">
        <v>374</v>
      </c>
      <c r="B190" s="660" t="s">
        <v>1267</v>
      </c>
      <c r="C190" s="660" t="s">
        <v>409</v>
      </c>
      <c r="D190" s="606" t="s">
        <v>23</v>
      </c>
      <c r="E190" s="607" t="s">
        <v>33</v>
      </c>
      <c r="F190" s="612">
        <v>48.8</v>
      </c>
      <c r="G190" s="606" t="s">
        <v>22</v>
      </c>
      <c r="H190" s="655" t="s">
        <v>25</v>
      </c>
      <c r="I190" s="655" t="s">
        <v>25</v>
      </c>
      <c r="J190" s="655" t="s">
        <v>25</v>
      </c>
      <c r="K190" s="655" t="s">
        <v>90</v>
      </c>
      <c r="L190" s="663" t="s">
        <v>1268</v>
      </c>
      <c r="M190" s="655" t="s">
        <v>25</v>
      </c>
    </row>
    <row r="191" spans="1:13" ht="42" customHeight="1" x14ac:dyDescent="0.25">
      <c r="A191" s="633"/>
      <c r="B191" s="660" t="s">
        <v>26</v>
      </c>
      <c r="C191" s="660"/>
      <c r="D191" s="606" t="s">
        <v>23</v>
      </c>
      <c r="E191" s="607" t="s">
        <v>33</v>
      </c>
      <c r="F191" s="612">
        <v>48.8</v>
      </c>
      <c r="G191" s="606" t="s">
        <v>22</v>
      </c>
      <c r="H191" s="655" t="s">
        <v>25</v>
      </c>
      <c r="I191" s="655" t="s">
        <v>25</v>
      </c>
      <c r="J191" s="655" t="s">
        <v>25</v>
      </c>
      <c r="K191" s="655" t="s">
        <v>90</v>
      </c>
      <c r="L191" s="663">
        <v>1677802.56</v>
      </c>
      <c r="M191" s="655" t="s">
        <v>25</v>
      </c>
    </row>
    <row r="192" spans="1:13" ht="44.25" customHeight="1" x14ac:dyDescent="0.25">
      <c r="A192" s="628"/>
      <c r="B192" s="660" t="s">
        <v>41</v>
      </c>
      <c r="C192" s="660"/>
      <c r="D192" s="655" t="s">
        <v>25</v>
      </c>
      <c r="E192" s="655" t="s">
        <v>25</v>
      </c>
      <c r="F192" s="655" t="s">
        <v>25</v>
      </c>
      <c r="G192" s="655" t="s">
        <v>25</v>
      </c>
      <c r="H192" s="655" t="s">
        <v>23</v>
      </c>
      <c r="I192" s="655">
        <v>48.8</v>
      </c>
      <c r="J192" s="655" t="s">
        <v>22</v>
      </c>
      <c r="K192" s="655" t="s">
        <v>25</v>
      </c>
      <c r="L192" s="655" t="s">
        <v>25</v>
      </c>
      <c r="M192" s="655" t="s">
        <v>25</v>
      </c>
    </row>
    <row r="193" spans="1:13" ht="18.75" x14ac:dyDescent="0.3">
      <c r="A193" s="664"/>
      <c r="B193" s="664"/>
      <c r="C193" s="664"/>
      <c r="D193" s="664"/>
      <c r="E193" s="664"/>
      <c r="F193" s="665"/>
      <c r="G193" s="664"/>
      <c r="H193" s="664"/>
      <c r="I193" s="664"/>
      <c r="J193" s="664"/>
      <c r="K193" s="664"/>
      <c r="L193" s="664"/>
      <c r="M193" s="664"/>
    </row>
    <row r="194" spans="1:13" ht="18.75" x14ac:dyDescent="0.3">
      <c r="A194" s="666" t="s">
        <v>530</v>
      </c>
      <c r="B194" s="666"/>
      <c r="C194" s="666"/>
      <c r="D194" s="666"/>
      <c r="E194" s="666"/>
      <c r="F194" s="666"/>
      <c r="G194" s="666"/>
      <c r="H194" s="666"/>
      <c r="I194" s="666"/>
      <c r="J194" s="666"/>
      <c r="K194" s="666"/>
      <c r="L194" s="666"/>
      <c r="M194" s="666"/>
    </row>
    <row r="195" spans="1:13" ht="18.75" x14ac:dyDescent="0.25">
      <c r="A195" s="667" t="s">
        <v>531</v>
      </c>
      <c r="B195" s="667"/>
      <c r="C195" s="667"/>
      <c r="D195" s="667"/>
      <c r="E195" s="667"/>
      <c r="F195" s="667"/>
      <c r="G195" s="667"/>
      <c r="H195" s="667"/>
      <c r="I195" s="667"/>
      <c r="J195" s="667"/>
      <c r="K195" s="667"/>
      <c r="L195" s="667"/>
      <c r="M195" s="667"/>
    </row>
  </sheetData>
  <mergeCells count="421">
    <mergeCell ref="M184:M188"/>
    <mergeCell ref="A190:A192"/>
    <mergeCell ref="A194:M194"/>
    <mergeCell ref="A195:M195"/>
    <mergeCell ref="L178:L181"/>
    <mergeCell ref="M178:M181"/>
    <mergeCell ref="A183:A189"/>
    <mergeCell ref="B184:B188"/>
    <mergeCell ref="C184:C188"/>
    <mergeCell ref="H184:H188"/>
    <mergeCell ref="I184:I188"/>
    <mergeCell ref="J184:J188"/>
    <mergeCell ref="K184:K188"/>
    <mergeCell ref="L184:L188"/>
    <mergeCell ref="K175:K177"/>
    <mergeCell ref="L175:L177"/>
    <mergeCell ref="M175:M177"/>
    <mergeCell ref="B178:B181"/>
    <mergeCell ref="C178:C181"/>
    <mergeCell ref="D178:D181"/>
    <mergeCell ref="E178:E181"/>
    <mergeCell ref="F178:F181"/>
    <mergeCell ref="G178:G181"/>
    <mergeCell ref="K178:K181"/>
    <mergeCell ref="F172:F174"/>
    <mergeCell ref="G172:G174"/>
    <mergeCell ref="B175:B177"/>
    <mergeCell ref="C175:C177"/>
    <mergeCell ref="D175:D177"/>
    <mergeCell ref="E175:E177"/>
    <mergeCell ref="F175:F177"/>
    <mergeCell ref="G175:G177"/>
    <mergeCell ref="K165:K170"/>
    <mergeCell ref="L165:L170"/>
    <mergeCell ref="M165:M170"/>
    <mergeCell ref="B171:B174"/>
    <mergeCell ref="C171:C174"/>
    <mergeCell ref="K171:K174"/>
    <mergeCell ref="L171:L174"/>
    <mergeCell ref="M171:M174"/>
    <mergeCell ref="D172:D174"/>
    <mergeCell ref="E172:E174"/>
    <mergeCell ref="J162:J163"/>
    <mergeCell ref="K162:K163"/>
    <mergeCell ref="L162:L163"/>
    <mergeCell ref="M162:M163"/>
    <mergeCell ref="A165:A181"/>
    <mergeCell ref="B165:B170"/>
    <mergeCell ref="C165:C170"/>
    <mergeCell ref="H165:H170"/>
    <mergeCell ref="I165:I170"/>
    <mergeCell ref="J165:J170"/>
    <mergeCell ref="F158:F160"/>
    <mergeCell ref="G158:G160"/>
    <mergeCell ref="K158:K160"/>
    <mergeCell ref="L158:L160"/>
    <mergeCell ref="M158:M160"/>
    <mergeCell ref="A161:A164"/>
    <mergeCell ref="B162:B163"/>
    <mergeCell ref="C162:C163"/>
    <mergeCell ref="H162:H163"/>
    <mergeCell ref="I162:I163"/>
    <mergeCell ref="H153:H154"/>
    <mergeCell ref="I153:I154"/>
    <mergeCell ref="J153:J154"/>
    <mergeCell ref="L153:L154"/>
    <mergeCell ref="M153:M154"/>
    <mergeCell ref="A158:A160"/>
    <mergeCell ref="B158:B160"/>
    <mergeCell ref="C158:C160"/>
    <mergeCell ref="D158:D160"/>
    <mergeCell ref="E158:E160"/>
    <mergeCell ref="K147:K151"/>
    <mergeCell ref="L147:L151"/>
    <mergeCell ref="M147:M151"/>
    <mergeCell ref="A153:A157"/>
    <mergeCell ref="B153:B154"/>
    <mergeCell ref="C153:C154"/>
    <mergeCell ref="D153:D154"/>
    <mergeCell ref="E153:E154"/>
    <mergeCell ref="F153:F154"/>
    <mergeCell ref="G153:G154"/>
    <mergeCell ref="A147:A152"/>
    <mergeCell ref="B147:B151"/>
    <mergeCell ref="C147:C151"/>
    <mergeCell ref="H147:H151"/>
    <mergeCell ref="I147:I151"/>
    <mergeCell ref="J147:J151"/>
    <mergeCell ref="M143:M144"/>
    <mergeCell ref="B145:B146"/>
    <mergeCell ref="C145:C146"/>
    <mergeCell ref="D145:D146"/>
    <mergeCell ref="E145:E146"/>
    <mergeCell ref="F145:F146"/>
    <mergeCell ref="G145:G146"/>
    <mergeCell ref="K145:K146"/>
    <mergeCell ref="L145:L146"/>
    <mergeCell ref="M145:M146"/>
    <mergeCell ref="L140:L142"/>
    <mergeCell ref="M140:M142"/>
    <mergeCell ref="K141:K142"/>
    <mergeCell ref="B143:B144"/>
    <mergeCell ref="C143:C144"/>
    <mergeCell ref="H143:H144"/>
    <mergeCell ref="I143:I144"/>
    <mergeCell ref="J143:J144"/>
    <mergeCell ref="K143:K144"/>
    <mergeCell ref="L143:L144"/>
    <mergeCell ref="A140:A146"/>
    <mergeCell ref="B140:B142"/>
    <mergeCell ref="C140:C142"/>
    <mergeCell ref="H140:H142"/>
    <mergeCell ref="I140:I142"/>
    <mergeCell ref="J140:J142"/>
    <mergeCell ref="M130:M132"/>
    <mergeCell ref="A134:A139"/>
    <mergeCell ref="B134:B137"/>
    <mergeCell ref="C134:C137"/>
    <mergeCell ref="H134:H137"/>
    <mergeCell ref="I134:I137"/>
    <mergeCell ref="J134:J137"/>
    <mergeCell ref="K134:K137"/>
    <mergeCell ref="L134:L137"/>
    <mergeCell ref="M134:M137"/>
    <mergeCell ref="K128:K129"/>
    <mergeCell ref="L128:L129"/>
    <mergeCell ref="M128:M129"/>
    <mergeCell ref="B130:B132"/>
    <mergeCell ref="C130:C132"/>
    <mergeCell ref="H130:H132"/>
    <mergeCell ref="I130:I132"/>
    <mergeCell ref="J130:J132"/>
    <mergeCell ref="K130:K132"/>
    <mergeCell ref="L130:L132"/>
    <mergeCell ref="A128:A133"/>
    <mergeCell ref="B128:B129"/>
    <mergeCell ref="C128:C129"/>
    <mergeCell ref="H128:H129"/>
    <mergeCell ref="I128:I129"/>
    <mergeCell ref="J128:J129"/>
    <mergeCell ref="M123:M125"/>
    <mergeCell ref="B126:B127"/>
    <mergeCell ref="C126:C127"/>
    <mergeCell ref="D126:D127"/>
    <mergeCell ref="E126:E127"/>
    <mergeCell ref="F126:F127"/>
    <mergeCell ref="G126:G127"/>
    <mergeCell ref="K126:K127"/>
    <mergeCell ref="L126:L127"/>
    <mergeCell ref="M126:M127"/>
    <mergeCell ref="L120:L122"/>
    <mergeCell ref="M120:M122"/>
    <mergeCell ref="A123:A127"/>
    <mergeCell ref="B123:B125"/>
    <mergeCell ref="C123:C125"/>
    <mergeCell ref="H123:H125"/>
    <mergeCell ref="I123:I125"/>
    <mergeCell ref="J123:J125"/>
    <mergeCell ref="K123:K125"/>
    <mergeCell ref="L123:L125"/>
    <mergeCell ref="L118:L119"/>
    <mergeCell ref="M118:M119"/>
    <mergeCell ref="A120:A122"/>
    <mergeCell ref="B120:B122"/>
    <mergeCell ref="C120:C122"/>
    <mergeCell ref="D120:D122"/>
    <mergeCell ref="E120:E122"/>
    <mergeCell ref="F120:F122"/>
    <mergeCell ref="G120:G122"/>
    <mergeCell ref="K120:K122"/>
    <mergeCell ref="K113:K115"/>
    <mergeCell ref="L113:L115"/>
    <mergeCell ref="M113:M115"/>
    <mergeCell ref="A118:A119"/>
    <mergeCell ref="B118:B119"/>
    <mergeCell ref="C118:C119"/>
    <mergeCell ref="H118:H119"/>
    <mergeCell ref="I118:I119"/>
    <mergeCell ref="J118:J119"/>
    <mergeCell ref="K118:K119"/>
    <mergeCell ref="A113:A116"/>
    <mergeCell ref="B113:B115"/>
    <mergeCell ref="C113:C115"/>
    <mergeCell ref="H113:H115"/>
    <mergeCell ref="I113:I115"/>
    <mergeCell ref="J113:J115"/>
    <mergeCell ref="H109:H110"/>
    <mergeCell ref="I109:I110"/>
    <mergeCell ref="J109:J110"/>
    <mergeCell ref="K109:K110"/>
    <mergeCell ref="L109:L110"/>
    <mergeCell ref="M109:M110"/>
    <mergeCell ref="M102:M106"/>
    <mergeCell ref="B107:B108"/>
    <mergeCell ref="C107:C108"/>
    <mergeCell ref="H107:H108"/>
    <mergeCell ref="I107:I108"/>
    <mergeCell ref="J107:J108"/>
    <mergeCell ref="K107:K108"/>
    <mergeCell ref="L107:L108"/>
    <mergeCell ref="M107:M108"/>
    <mergeCell ref="M96:M99"/>
    <mergeCell ref="A100:A101"/>
    <mergeCell ref="A102:A111"/>
    <mergeCell ref="B102:B106"/>
    <mergeCell ref="C102:C106"/>
    <mergeCell ref="H102:H106"/>
    <mergeCell ref="I102:I106"/>
    <mergeCell ref="J102:J106"/>
    <mergeCell ref="K102:K106"/>
    <mergeCell ref="L102:L106"/>
    <mergeCell ref="L92:L95"/>
    <mergeCell ref="M92:M95"/>
    <mergeCell ref="B96:B99"/>
    <mergeCell ref="C96:C99"/>
    <mergeCell ref="D96:D99"/>
    <mergeCell ref="E96:E99"/>
    <mergeCell ref="F96:F99"/>
    <mergeCell ref="G96:G99"/>
    <mergeCell ref="K96:K99"/>
    <mergeCell ref="L96:L99"/>
    <mergeCell ref="K88:K91"/>
    <mergeCell ref="L88:L91"/>
    <mergeCell ref="M88:M91"/>
    <mergeCell ref="B92:B95"/>
    <mergeCell ref="C92:C95"/>
    <mergeCell ref="D92:D95"/>
    <mergeCell ref="E92:E95"/>
    <mergeCell ref="F92:F95"/>
    <mergeCell ref="G92:G95"/>
    <mergeCell ref="K92:K95"/>
    <mergeCell ref="G84:G87"/>
    <mergeCell ref="K84:K87"/>
    <mergeCell ref="L84:L87"/>
    <mergeCell ref="M84:M87"/>
    <mergeCell ref="B88:B91"/>
    <mergeCell ref="C88:C91"/>
    <mergeCell ref="D88:D91"/>
    <mergeCell ref="E88:E91"/>
    <mergeCell ref="F88:F91"/>
    <mergeCell ref="G88:G91"/>
    <mergeCell ref="F80:F83"/>
    <mergeCell ref="G80:G83"/>
    <mergeCell ref="K80:K83"/>
    <mergeCell ref="L80:L83"/>
    <mergeCell ref="M80:M83"/>
    <mergeCell ref="B84:B87"/>
    <mergeCell ref="C84:C87"/>
    <mergeCell ref="D84:D87"/>
    <mergeCell ref="E84:E87"/>
    <mergeCell ref="F84:F87"/>
    <mergeCell ref="A78:A79"/>
    <mergeCell ref="A80:A99"/>
    <mergeCell ref="B80:B83"/>
    <mergeCell ref="C80:C83"/>
    <mergeCell ref="D80:D83"/>
    <mergeCell ref="E80:E83"/>
    <mergeCell ref="L72:L74"/>
    <mergeCell ref="M72:M74"/>
    <mergeCell ref="B75:B77"/>
    <mergeCell ref="C75:C77"/>
    <mergeCell ref="H75:H77"/>
    <mergeCell ref="I75:I77"/>
    <mergeCell ref="J75:J77"/>
    <mergeCell ref="K75:K77"/>
    <mergeCell ref="L75:L77"/>
    <mergeCell ref="M75:M77"/>
    <mergeCell ref="B72:B74"/>
    <mergeCell ref="C72:C74"/>
    <mergeCell ref="H72:H74"/>
    <mergeCell ref="I72:I74"/>
    <mergeCell ref="J72:J74"/>
    <mergeCell ref="K72:K74"/>
    <mergeCell ref="L67:L68"/>
    <mergeCell ref="M67:M68"/>
    <mergeCell ref="B69:B71"/>
    <mergeCell ref="C69:C71"/>
    <mergeCell ref="H69:H71"/>
    <mergeCell ref="I69:I71"/>
    <mergeCell ref="J69:J71"/>
    <mergeCell ref="K69:K71"/>
    <mergeCell ref="L69:L71"/>
    <mergeCell ref="M69:M71"/>
    <mergeCell ref="L58:L60"/>
    <mergeCell ref="M58:M60"/>
    <mergeCell ref="A64:A66"/>
    <mergeCell ref="A67:A77"/>
    <mergeCell ref="B67:B68"/>
    <mergeCell ref="C67:C68"/>
    <mergeCell ref="H67:H68"/>
    <mergeCell ref="I67:I68"/>
    <mergeCell ref="J67:J68"/>
    <mergeCell ref="K67:K68"/>
    <mergeCell ref="L55:L57"/>
    <mergeCell ref="M55:M57"/>
    <mergeCell ref="K56:K57"/>
    <mergeCell ref="A58:A63"/>
    <mergeCell ref="B58:B60"/>
    <mergeCell ref="C58:C60"/>
    <mergeCell ref="H58:H60"/>
    <mergeCell ref="I58:I60"/>
    <mergeCell ref="J58:J60"/>
    <mergeCell ref="K58:K60"/>
    <mergeCell ref="G53:G54"/>
    <mergeCell ref="K53:K54"/>
    <mergeCell ref="L53:L54"/>
    <mergeCell ref="M53:M54"/>
    <mergeCell ref="A55:A57"/>
    <mergeCell ref="B55:B57"/>
    <mergeCell ref="C55:C57"/>
    <mergeCell ref="H55:H57"/>
    <mergeCell ref="I55:I57"/>
    <mergeCell ref="J55:J57"/>
    <mergeCell ref="K45:K47"/>
    <mergeCell ref="L45:L47"/>
    <mergeCell ref="M45:M47"/>
    <mergeCell ref="A49:A51"/>
    <mergeCell ref="A52:A54"/>
    <mergeCell ref="B53:B54"/>
    <mergeCell ref="C53:C54"/>
    <mergeCell ref="D53:D54"/>
    <mergeCell ref="E53:E54"/>
    <mergeCell ref="F53:F54"/>
    <mergeCell ref="G43:G44"/>
    <mergeCell ref="K43:K44"/>
    <mergeCell ref="L43:L44"/>
    <mergeCell ref="M43:M44"/>
    <mergeCell ref="B45:B47"/>
    <mergeCell ref="C45:C47"/>
    <mergeCell ref="D45:D47"/>
    <mergeCell ref="E45:E47"/>
    <mergeCell ref="F45:F47"/>
    <mergeCell ref="G45:G47"/>
    <mergeCell ref="A43:A47"/>
    <mergeCell ref="B43:B44"/>
    <mergeCell ref="C43:C44"/>
    <mergeCell ref="D43:D44"/>
    <mergeCell ref="E43:E44"/>
    <mergeCell ref="F43:F44"/>
    <mergeCell ref="G33:G34"/>
    <mergeCell ref="K33:K34"/>
    <mergeCell ref="L33:L34"/>
    <mergeCell ref="M33:M34"/>
    <mergeCell ref="A35:A36"/>
    <mergeCell ref="A37:A42"/>
    <mergeCell ref="J28:J31"/>
    <mergeCell ref="K28:K31"/>
    <mergeCell ref="L28:L31"/>
    <mergeCell ref="M28:M31"/>
    <mergeCell ref="A33:A34"/>
    <mergeCell ref="B33:B34"/>
    <mergeCell ref="C33:C34"/>
    <mergeCell ref="D33:D34"/>
    <mergeCell ref="E33:E34"/>
    <mergeCell ref="F33:F34"/>
    <mergeCell ref="F23:F25"/>
    <mergeCell ref="G23:G25"/>
    <mergeCell ref="L23:L25"/>
    <mergeCell ref="M23:M25"/>
    <mergeCell ref="K24:K25"/>
    <mergeCell ref="A27:A32"/>
    <mergeCell ref="B28:B31"/>
    <mergeCell ref="C28:C31"/>
    <mergeCell ref="H28:H31"/>
    <mergeCell ref="I28:I31"/>
    <mergeCell ref="B20:B21"/>
    <mergeCell ref="C20:C21"/>
    <mergeCell ref="K20:K21"/>
    <mergeCell ref="L20:L21"/>
    <mergeCell ref="M20:M21"/>
    <mergeCell ref="A22:A26"/>
    <mergeCell ref="B23:B25"/>
    <mergeCell ref="C23:C25"/>
    <mergeCell ref="D23:D25"/>
    <mergeCell ref="E23:E25"/>
    <mergeCell ref="K12:K13"/>
    <mergeCell ref="L12:L13"/>
    <mergeCell ref="M12:M13"/>
    <mergeCell ref="A14:A16"/>
    <mergeCell ref="A17:A21"/>
    <mergeCell ref="B18:B19"/>
    <mergeCell ref="C18:C19"/>
    <mergeCell ref="K18:K19"/>
    <mergeCell ref="L18:L19"/>
    <mergeCell ref="M18:M19"/>
    <mergeCell ref="A12:A13"/>
    <mergeCell ref="B12:B13"/>
    <mergeCell ref="C12:C13"/>
    <mergeCell ref="H12:H13"/>
    <mergeCell ref="I12:I13"/>
    <mergeCell ref="J12:J13"/>
    <mergeCell ref="M8:M9"/>
    <mergeCell ref="B10:B11"/>
    <mergeCell ref="C10:C11"/>
    <mergeCell ref="D10:D11"/>
    <mergeCell ref="E10:E11"/>
    <mergeCell ref="F10:F11"/>
    <mergeCell ref="G10:G11"/>
    <mergeCell ref="K10:K11"/>
    <mergeCell ref="L10:L11"/>
    <mergeCell ref="M10:M11"/>
    <mergeCell ref="M3:M5"/>
    <mergeCell ref="A6:A11"/>
    <mergeCell ref="B8:B9"/>
    <mergeCell ref="C8:C9"/>
    <mergeCell ref="D8:D9"/>
    <mergeCell ref="E8:E9"/>
    <mergeCell ref="F8:F9"/>
    <mergeCell ref="G8:G9"/>
    <mergeCell ref="K8:K9"/>
    <mergeCell ref="L8:L9"/>
    <mergeCell ref="E1:J2"/>
    <mergeCell ref="L1:M1"/>
    <mergeCell ref="L2:M2"/>
    <mergeCell ref="A3:A5"/>
    <mergeCell ref="B3:B5"/>
    <mergeCell ref="C3:C5"/>
    <mergeCell ref="D3:G4"/>
    <mergeCell ref="H3:J4"/>
    <mergeCell ref="K3:K5"/>
    <mergeCell ref="L3:L5"/>
  </mergeCells>
  <hyperlinks>
    <hyperlink ref="L3" location="P278" display="P278"/>
    <hyperlink ref="M3" location="P279" display="P279"/>
  </hyperlinks>
  <pageMargins left="0.25" right="0.25" top="0.75" bottom="0.75" header="0.3" footer="0.3"/>
  <pageSetup paperSize="9" scale="5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</vt:i4>
      </vt:variant>
    </vt:vector>
  </HeadingPairs>
  <TitlesOfParts>
    <vt:vector size="15" baseType="lpstr">
      <vt:lpstr>Лист1</vt:lpstr>
      <vt:lpstr>Лист1 (2)</vt:lpstr>
      <vt:lpstr>На сайт Ект (за 2021)</vt:lpstr>
      <vt:lpstr>Лист1 (3)</vt:lpstr>
      <vt:lpstr>лист 1</vt:lpstr>
      <vt:lpstr>ЧТ на 01.08.20 пр. ФТС №472</vt:lpstr>
      <vt:lpstr>Лист1 (4)</vt:lpstr>
      <vt:lpstr>Лист2</vt:lpstr>
      <vt:lpstr>Лист3</vt:lpstr>
      <vt:lpstr>Лист1 (5)</vt:lpstr>
      <vt:lpstr>Лист2 (2)</vt:lpstr>
      <vt:lpstr>Лист3 (2)</vt:lpstr>
      <vt:lpstr>Пример наполнения сайта</vt:lpstr>
      <vt:lpstr>Лист1 (6)</vt:lpstr>
      <vt:lpstr>'ЧТ на 01.08.20 пр. ФТС №472'!Область_печати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2021-07-28T04:15:21Z</dcterms:created>
  <dcterms:modified xsi:type="dcterms:W3CDTF">2022-12-21T05:20:23Z</dcterms:modified>
</cp:coreProperties>
</file>