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1835"/>
  </bookViews>
  <sheets>
    <sheet name="Подведы Минкульт" sheetId="4" r:id="rId1"/>
    <sheet name="Лист1" sheetId="5" r:id="rId2"/>
  </sheets>
  <definedNames>
    <definedName name="вид_объекта">#REF!</definedName>
    <definedName name="вид_собственности">#REF!</definedName>
    <definedName name="жилое_строение">#REF!</definedName>
    <definedName name="_xlnm.Print_Area" localSheetId="0">'Подведы Минкульт'!$A$1:$M$134</definedName>
    <definedName name="страна_расположения">#REF!</definedName>
  </definedNames>
  <calcPr calcId="152511"/>
</workbook>
</file>

<file path=xl/sharedStrings.xml><?xml version="1.0" encoding="utf-8"?>
<sst xmlns="http://schemas.openxmlformats.org/spreadsheetml/2006/main" count="717" uniqueCount="184">
  <si>
    <t>Объекты недвижимости, находящиеся в собственности</t>
  </si>
  <si>
    <t>Объекты недвижимости, находящиеся в пользовании</t>
  </si>
  <si>
    <t>Транспортные средства</t>
  </si>
  <si>
    <t>(вид, марка)</t>
  </si>
  <si>
    <t>Вид объекта</t>
  </si>
  <si>
    <t>Вид собственности</t>
  </si>
  <si>
    <t>Площадь (кв.м)</t>
  </si>
  <si>
    <t>Страна расположения</t>
  </si>
  <si>
    <t>№ п/п</t>
  </si>
  <si>
    <t>квартира</t>
  </si>
  <si>
    <t>земельный участок</t>
  </si>
  <si>
    <t>гараж</t>
  </si>
  <si>
    <t>жилой дом</t>
  </si>
  <si>
    <t>индивидуальная</t>
  </si>
  <si>
    <t xml:space="preserve">общая долевая, 1/2 </t>
  </si>
  <si>
    <t>общая долевая, 1/3</t>
  </si>
  <si>
    <t>Россия</t>
  </si>
  <si>
    <t>супруга</t>
  </si>
  <si>
    <t>несовершеннолетний ребенок</t>
  </si>
  <si>
    <t xml:space="preserve">ГКБУК «Музей современного искусства «ПЕРММ» </t>
  </si>
  <si>
    <t xml:space="preserve">ГКБУК «Пермский государственный ордена Трудового Красного Знамени академический театр оперы и балета им. П.И. Чайковского» </t>
  </si>
  <si>
    <t xml:space="preserve">ГКБУК «Пермский краеведческий музей» </t>
  </si>
  <si>
    <t>ГКБУК «Коми-Пермяцкий краеведческий музей им. П.И. Субботина-Пермяка»</t>
  </si>
  <si>
    <t xml:space="preserve"> супруг</t>
  </si>
  <si>
    <t>ГБУК «Пермская краевая специальная библиотека для слепых»</t>
  </si>
  <si>
    <t xml:space="preserve">ГКБУК «Пермская краевая филармония» </t>
  </si>
  <si>
    <t xml:space="preserve">ГКБУК «Пермский академический Театр-Театр»  </t>
  </si>
  <si>
    <t>иное недвижимое имущество (нежилое помещение)</t>
  </si>
  <si>
    <t xml:space="preserve"> иное недвижимое имущество 
(машино-место)</t>
  </si>
  <si>
    <t>садовый дом</t>
  </si>
  <si>
    <t>общая долевая, 1/16</t>
  </si>
  <si>
    <t>общая совместная</t>
  </si>
  <si>
    <t>общая долевая, 5/16</t>
  </si>
  <si>
    <t xml:space="preserve">ГКБУК «Пермский дом народного творчества»  </t>
  </si>
  <si>
    <t>нежилое помещение</t>
  </si>
  <si>
    <t>ГКБУК «Пермская государственная художественная галерея»</t>
  </si>
  <si>
    <t xml:space="preserve"> супруга</t>
  </si>
  <si>
    <t xml:space="preserve">ГБУК «Пермская краевая детская библиотека им. Л.И. Кузьмина» </t>
  </si>
  <si>
    <t xml:space="preserve">ГКБУК «Центр по реализации проектов в сфере культуры»  </t>
  </si>
  <si>
    <t>ГКБУК «Пермский губернский оркестр»</t>
  </si>
  <si>
    <t>ГБПОУ  «Пермский музыкальный колледж»</t>
  </si>
  <si>
    <t>ГКУ Пермского края «Центр обслуживания учреждений»</t>
  </si>
  <si>
    <t xml:space="preserve">ГКБУК «Коми-Пермяцкий этнокультурный центр» </t>
  </si>
  <si>
    <t xml:space="preserve">ГКБУК «Коми-Пермяцкий национальный ордена «Знак Почета» драматический театр им. М. Горького»  </t>
  </si>
  <si>
    <t xml:space="preserve">ГКБУК «Коми-Пермяцкая центральная национальная библиотека им. М.П. Лихачева»  </t>
  </si>
  <si>
    <t>Декларированный годовой доход (руб.)</t>
  </si>
  <si>
    <t>ГБПОУ «Пермский краевой колледж искусств и культуры»</t>
  </si>
  <si>
    <t>ГБПОУ «Чайковское музыкальное училище» (техникум)</t>
  </si>
  <si>
    <t>супруг</t>
  </si>
  <si>
    <t xml:space="preserve">ГКБУК «Пермский государственный краевой клуб-киноцентр «Пермская синематека»  </t>
  </si>
  <si>
    <t>общая долевая, 1/101</t>
  </si>
  <si>
    <t>ГБПОУ «Художественное училище (техникум)» г. Перми</t>
  </si>
  <si>
    <t>вид объекта</t>
  </si>
  <si>
    <t>вид собственности</t>
  </si>
  <si>
    <t>страна расположения</t>
  </si>
  <si>
    <t>Италия</t>
  </si>
  <si>
    <t>комната</t>
  </si>
  <si>
    <t>дача</t>
  </si>
  <si>
    <t>общая долевая, 1/94</t>
  </si>
  <si>
    <t>общая долевая, 1/21</t>
  </si>
  <si>
    <t>общая долевая, 1/7</t>
  </si>
  <si>
    <t>жилое строение</t>
  </si>
  <si>
    <t>общая долевая, 5/9</t>
  </si>
  <si>
    <t>машино-место</t>
  </si>
  <si>
    <t>общая долевая, 1/56</t>
  </si>
  <si>
    <t>гараж-бокс</t>
  </si>
  <si>
    <t>общая долевая, 5/288</t>
  </si>
  <si>
    <t>бокс</t>
  </si>
  <si>
    <t>общая долевая, 9/10</t>
  </si>
  <si>
    <t>общая долевая, 45/100</t>
  </si>
  <si>
    <t>иное нежвижимое имущество (нежилое помещение)</t>
  </si>
  <si>
    <t>общая долевая, 5/100</t>
  </si>
  <si>
    <t>иное нежвижимое имущество (нежилое здание)</t>
  </si>
  <si>
    <t>общая долевая, 1/15</t>
  </si>
  <si>
    <t>иное нежвижимое имущесво (техническое строение)</t>
  </si>
  <si>
    <t>общая долевая, 1/100</t>
  </si>
  <si>
    <t>иное недвижимое имущество (баня с предбанником)</t>
  </si>
  <si>
    <t>общая долевая, 1/84</t>
  </si>
  <si>
    <t>торговое помещение</t>
  </si>
  <si>
    <t>общая долевая, 2/95</t>
  </si>
  <si>
    <t>овощная яма</t>
  </si>
  <si>
    <t>общая долевая, 1/4</t>
  </si>
  <si>
    <t>жилое помещение</t>
  </si>
  <si>
    <t>общая долевая, 48/50</t>
  </si>
  <si>
    <t>общая долевая, 1/8</t>
  </si>
  <si>
    <t>иное недвижимое имущество (сарай)</t>
  </si>
  <si>
    <t>общая долевая, 1/5</t>
  </si>
  <si>
    <t>иное недвижимое имущество (баня)</t>
  </si>
  <si>
    <t>общая долевая, 1/80</t>
  </si>
  <si>
    <t>иное недвижимое имущество (подземная автостоянка)</t>
  </si>
  <si>
    <t>общая долевая, 2/81000 и 1998/1000</t>
  </si>
  <si>
    <t>общая долевая, 4/5</t>
  </si>
  <si>
    <t>иное недвижимое имущество (нежилое помещение - подвал)</t>
  </si>
  <si>
    <t>общая долевая, 1/10</t>
  </si>
  <si>
    <t>иное недвижимое имущество (сооружение)</t>
  </si>
  <si>
    <t>общая долевая, 1/2 в совместной собственности</t>
  </si>
  <si>
    <t>иное недвижимое имущество (дача)</t>
  </si>
  <si>
    <t>общая долевая, 25/96</t>
  </si>
  <si>
    <t>общая долевая, 9/20</t>
  </si>
  <si>
    <t>общая долевая, 1/88</t>
  </si>
  <si>
    <t>общая долевая, 1/20</t>
  </si>
  <si>
    <t>общая долевая, 1/442</t>
  </si>
  <si>
    <t>общая долевая, 5/6</t>
  </si>
  <si>
    <t>общая долевая, 1/6</t>
  </si>
  <si>
    <t>общая долевая, 8/10</t>
  </si>
  <si>
    <t>550/445</t>
  </si>
  <si>
    <t>2 148 723,11
(с учетом иных доходов)</t>
  </si>
  <si>
    <t>1 366 389,01                                   (с учетом иных доходов)</t>
  </si>
  <si>
    <t>1 951 637,39
(с учетом иных доходов)</t>
  </si>
  <si>
    <t>иное недвижимое имущество (машиноместо)</t>
  </si>
  <si>
    <t>1 786 189,56 
(с учетом иных доходов)</t>
  </si>
  <si>
    <t>1 604 400,21 
(с учетом иных доходов)</t>
  </si>
  <si>
    <t>1 320 790,92
(с учетом иных доходов)</t>
  </si>
  <si>
    <t>1 137 606,19
(с учетом иных доходов)</t>
  </si>
  <si>
    <t>5 300 608,14
(с учетом иных доходов)</t>
  </si>
  <si>
    <t>1 225 723,92  
(с учетом иных доходов)</t>
  </si>
  <si>
    <t>2 242 315,38 
(с учетом иных доходов)</t>
  </si>
  <si>
    <t>1 777 322,42 
(с учетом иных доходов)</t>
  </si>
  <si>
    <t>2 302 573,16
(с учетом иных доходов)</t>
  </si>
  <si>
    <t>2 078 894,25
(с учетом иных доходов)</t>
  </si>
  <si>
    <t>1 203 442,89
(с учетом иных доходов)</t>
  </si>
  <si>
    <t>2 230 353,67
(с учетом иных доходов)</t>
  </si>
  <si>
    <t>6 259 474,80 
(с учетом иных доходов)*</t>
  </si>
  <si>
    <t>5 585 879,06
(с учетом иных доходов)</t>
  </si>
  <si>
    <t>ГБПОУ "Березниковское музыкальное училище" (колледж)</t>
  </si>
  <si>
    <t>10 332 328,52 
(с учетом иных доходов)</t>
  </si>
  <si>
    <t>15 394 831,84                                         (с учетом иных доходов)</t>
  </si>
  <si>
    <t>общая долевая 5/81</t>
  </si>
  <si>
    <t>Турция</t>
  </si>
  <si>
    <t xml:space="preserve">Автомобиль легковой, НИССАН </t>
  </si>
  <si>
    <t xml:space="preserve">Автомобиль легковой,
НИССАН </t>
  </si>
  <si>
    <t xml:space="preserve">Автомобиль легковой, Тойота </t>
  </si>
  <si>
    <t xml:space="preserve">Автомобиль легковой, 
УАЗ </t>
  </si>
  <si>
    <t xml:space="preserve">Автомобиль легковой, ХЕНДЭ </t>
  </si>
  <si>
    <t xml:space="preserve">Автомобиль легковой,
Renault </t>
  </si>
  <si>
    <t xml:space="preserve">Автомобиль легковой,
Тойота </t>
  </si>
  <si>
    <t xml:space="preserve">Автомобиль легковой,
Suzuki </t>
  </si>
  <si>
    <t xml:space="preserve">Автомобиль легковой,
Toyota </t>
  </si>
  <si>
    <t xml:space="preserve">Автомобиль легковой,
Subaru </t>
  </si>
  <si>
    <t>Автомобиль легковой, LADA</t>
  </si>
  <si>
    <t>2 302 816,91                                       (с учетом иных доходов)</t>
  </si>
  <si>
    <t>Автомобиль легковой, ВАЗ</t>
  </si>
  <si>
    <t>Российская Федерация</t>
  </si>
  <si>
    <t>Фамилия, имя, отчество лица, чьи сведения размещаются</t>
  </si>
  <si>
    <t>Сведения 
об источниках получения средств, 
за счет которых совершена сделка (сделки) 
(вид приобретенного имущества, источники)</t>
  </si>
  <si>
    <t>Должность</t>
  </si>
  <si>
    <t xml:space="preserve">руководитель </t>
  </si>
  <si>
    <t>Аллахвердиева
Наиля Билал кызы</t>
  </si>
  <si>
    <t>директор</t>
  </si>
  <si>
    <t>Аскарова 
Екатерина Леонидовна</t>
  </si>
  <si>
    <t>художественный руководитель, главный дирижер</t>
  </si>
  <si>
    <t xml:space="preserve">Тверетинов 
Евгений Александрович </t>
  </si>
  <si>
    <t>Белецкая
Лариса Анатольевна</t>
  </si>
  <si>
    <t>Болтаева 
Розалия Ахнафовна</t>
  </si>
  <si>
    <t>Вострикова
Татьяна Петровна</t>
  </si>
  <si>
    <t>генеральный директор</t>
  </si>
  <si>
    <t>Анзароков Довлет Чесикович</t>
  </si>
  <si>
    <t>Дунина 
Елена Михайловна</t>
  </si>
  <si>
    <t>Жарова 
Анна Сергеевна</t>
  </si>
  <si>
    <t>Кирсанова 
Татьяна Владимировна</t>
  </si>
  <si>
    <t>Кокоулина 
Галина Юрьевна</t>
  </si>
  <si>
    <t>художественный руководитель</t>
  </si>
  <si>
    <t>Мильграм 
Борис Леонидович</t>
  </si>
  <si>
    <t>Гаврилова Надежда Валерьевна</t>
  </si>
  <si>
    <t>Носкова 
Мария Валентиновна</t>
  </si>
  <si>
    <t>Печенкин
Павел Анатольевич</t>
  </si>
  <si>
    <t>Платонов 
Денис Валерьевич</t>
  </si>
  <si>
    <t>Семакова
Наталия Юрьевна</t>
  </si>
  <si>
    <t>Сметанин 
Георгий Петрович</t>
  </si>
  <si>
    <t>Тавризян 
Юлия Борисовна</t>
  </si>
  <si>
    <t>Урих 
Маргарита Викторовна</t>
  </si>
  <si>
    <t>Хаткевич
Елена Ивановна</t>
  </si>
  <si>
    <t>Четин 
Анатолий Пахомович</t>
  </si>
  <si>
    <t>Югова 
Валентина Ивановна</t>
  </si>
  <si>
    <t>Гарц Татьяна Николаевна</t>
  </si>
  <si>
    <t>Санникова 
Татьяна Марковна</t>
  </si>
  <si>
    <t>ГБУК ПК «Мемориальный музей-заповедник истории политических репрессий «Пермь-36»</t>
  </si>
  <si>
    <t xml:space="preserve">ГКУ ПК «Управление отраслевого заказа» </t>
  </si>
  <si>
    <t xml:space="preserve">&lt;*&gt; - Иные доходы - это доходы от педагогической, научной и творческой деятельности, доходы от вкладов в банках, ценных бумаг и долей участия в коммерческих организациях, доходы, полученные от продажи имущества, денежные средства, полученные в дар, пособия, пенсии и иные выплаты,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 расходах, об имуществе и обязательствах имущественного характера и заполнения соответствующей формы справки. 
</t>
  </si>
  <si>
    <t xml:space="preserve"> - </t>
  </si>
  <si>
    <t xml:space="preserve"> -</t>
  </si>
  <si>
    <t>2 336 375,96 
(с учетом иных доходов)</t>
  </si>
  <si>
    <t>2 277 245,74
(с учетом иных доходов)</t>
  </si>
  <si>
    <t>Уточненные сведения о доходах, расходах, об имуществе и обязательствах имущественного характера руководителей государственных учреждений, 
подведомственных Министерству культуры Пермского края, и членов их семей 
за период с 01 января 2021 г. по 31 декабря 2021 г.</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</si>
</sst>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b/>
      <sz val="10"/>
      <color theme="1"/>
      <name val="Times New Roman"/>
      <family val="1"/>
      <charset val="204"/>
    </font>
    <font>
      <sz val="10"/>
      <color theme="1"/>
      <name val="Calibri"/>
      <family val="2"/>
      <scheme val="minor"/>
    </font>
    <font>
      <sz val="10"/>
      <color theme="1"/>
      <name val="Times New Roman"/>
      <family val="1"/>
      <charset val="204"/>
    </font>
    <font>
      <sz val="10"/>
      <name val="Arial Cyr"/>
      <charset val="204"/>
    </font>
    <font>
      <sz val="10"/>
      <name val="Times New Roman"/>
      <family val="1"/>
      <charset val="204"/>
    </font>
    <font>
      <sz val="9"/>
      <color theme="1"/>
      <name val="Times New Roman"/>
      <family val="1"/>
      <charset val="204"/>
    </font>
    <font>
      <b/>
      <sz val="11"/>
      <color theme="1"/>
      <name val="Calibri"/>
      <family val="2"/>
      <charset val="204"/>
      <scheme val="minor"/>
    </font>
    <font>
      <sz val="12"/>
      <color theme="1"/>
      <name val="Times New Roman"/>
      <family val="1"/>
      <charset val="204"/>
    </font>
    <font>
      <b/>
      <sz val="10"/>
      <name val="Times New Roman"/>
      <family val="1"/>
      <charset val="204"/>
    </font>
    <font>
      <sz val="10"/>
      <name val="Calibri"/>
      <family val="2"/>
      <scheme val="minor"/>
    </font>
    <font>
      <sz val="11"/>
      <name val="Calibri"/>
      <family val="2"/>
      <scheme val="minor"/>
    </font>
    <font>
      <b/>
      <sz val="12"/>
      <name val="Times New Roman"/>
      <family val="1"/>
      <charset val="204"/>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s>
  <cellStyleXfs count="2">
    <xf numFmtId="0" fontId="0" fillId="0" borderId="0"/>
    <xf numFmtId="0" fontId="4" fillId="0" borderId="0"/>
  </cellStyleXfs>
  <cellXfs count="111">
    <xf numFmtId="0" fontId="0" fillId="0" borderId="0" xfId="0"/>
    <xf numFmtId="0" fontId="6" fillId="0" borderId="3" xfId="0" applyFont="1" applyFill="1" applyBorder="1" applyAlignment="1">
      <alignment horizontal="center" vertical="center" wrapText="1"/>
    </xf>
    <xf numFmtId="0" fontId="2" fillId="0" borderId="0" xfId="0" applyFont="1" applyFill="1" applyAlignment="1">
      <alignment wrapText="1"/>
    </xf>
    <xf numFmtId="0" fontId="7" fillId="0" borderId="0" xfId="0" applyFont="1"/>
    <xf numFmtId="0" fontId="8" fillId="0" borderId="0" xfId="0" applyFont="1" applyAlignment="1">
      <alignment wrapText="1"/>
    </xf>
    <xf numFmtId="0" fontId="0" fillId="0" borderId="0" xfId="0" applyAlignment="1">
      <alignment wrapText="1"/>
    </xf>
    <xf numFmtId="0" fontId="8" fillId="0" borderId="0" xfId="0" applyFont="1"/>
    <xf numFmtId="0" fontId="2" fillId="0" borderId="0" xfId="0" applyFont="1" applyFill="1" applyBorder="1" applyAlignment="1">
      <alignment wrapText="1"/>
    </xf>
    <xf numFmtId="0" fontId="3" fillId="0" borderId="6" xfId="0" applyNumberFormat="1" applyFont="1" applyFill="1" applyBorder="1" applyAlignment="1">
      <alignment horizontal="center" vertical="center" wrapText="1"/>
    </xf>
    <xf numFmtId="0" fontId="3" fillId="0" borderId="8" xfId="0" applyNumberFormat="1" applyFont="1" applyFill="1" applyBorder="1" applyAlignment="1">
      <alignment horizontal="center" vertical="center" wrapText="1"/>
    </xf>
    <xf numFmtId="0" fontId="3" fillId="0" borderId="0" xfId="0" applyFont="1" applyFill="1" applyAlignment="1">
      <alignment wrapText="1"/>
    </xf>
    <xf numFmtId="0" fontId="10" fillId="0" borderId="0" xfId="0" applyFont="1" applyFill="1" applyAlignment="1">
      <alignment wrapText="1"/>
    </xf>
    <xf numFmtId="0" fontId="5" fillId="0" borderId="8"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0" fontId="5" fillId="0" borderId="1" xfId="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NumberFormat="1"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2" fontId="3" fillId="0" borderId="3" xfId="0" applyNumberFormat="1" applyFont="1" applyFill="1" applyBorder="1" applyAlignment="1">
      <alignment horizontal="center" vertical="center" wrapText="1"/>
    </xf>
    <xf numFmtId="4" fontId="3" fillId="0" borderId="3"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2" fillId="0" borderId="3" xfId="0"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left" wrapText="1"/>
    </xf>
    <xf numFmtId="0" fontId="3" fillId="0" borderId="0" xfId="0" applyFont="1" applyFill="1" applyAlignment="1">
      <alignment horizontal="center" wrapText="1"/>
    </xf>
    <xf numFmtId="0" fontId="5" fillId="0" borderId="1" xfId="0" applyNumberFormat="1"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0" fontId="3" fillId="0" borderId="3" xfId="0" applyNumberFormat="1" applyFont="1" applyFill="1" applyBorder="1" applyAlignment="1">
      <alignment horizontal="left" vertical="center" wrapText="1"/>
    </xf>
    <xf numFmtId="0" fontId="3" fillId="0" borderId="5" xfId="0" applyNumberFormat="1" applyFont="1" applyFill="1" applyBorder="1" applyAlignment="1">
      <alignment horizontal="left" vertical="center" wrapText="1"/>
    </xf>
    <xf numFmtId="0" fontId="3" fillId="0" borderId="4" xfId="0" applyNumberFormat="1"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0" borderId="3" xfId="0" applyNumberFormat="1" applyFont="1" applyFill="1" applyBorder="1" applyAlignment="1">
      <alignment horizontal="left" vertical="center" wrapText="1"/>
    </xf>
    <xf numFmtId="0" fontId="5" fillId="0" borderId="4" xfId="0" applyNumberFormat="1"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3"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1" fillId="0" borderId="6" xfId="0" applyNumberFormat="1" applyFont="1" applyFill="1" applyBorder="1" applyAlignment="1">
      <alignment horizontal="center" vertical="center" wrapText="1"/>
    </xf>
    <xf numFmtId="0" fontId="1" fillId="0" borderId="7" xfId="0" applyNumberFormat="1" applyFont="1" applyFill="1" applyBorder="1" applyAlignment="1">
      <alignment horizontal="center" vertical="center" wrapText="1"/>
    </xf>
    <xf numFmtId="0" fontId="1" fillId="0" borderId="8" xfId="0" applyNumberFormat="1"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4" fontId="5" fillId="0" borderId="3" xfId="0" applyNumberFormat="1" applyFont="1" applyFill="1" applyBorder="1" applyAlignment="1">
      <alignment horizontal="center" vertical="center" wrapText="1"/>
    </xf>
    <xf numFmtId="4" fontId="5" fillId="0" borderId="4"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9" fillId="0" borderId="6" xfId="0" applyNumberFormat="1" applyFont="1" applyFill="1" applyBorder="1" applyAlignment="1">
      <alignment horizontal="center" vertical="center" wrapText="1"/>
    </xf>
    <xf numFmtId="0" fontId="9" fillId="0" borderId="7" xfId="0" applyNumberFormat="1" applyFont="1" applyFill="1" applyBorder="1" applyAlignment="1">
      <alignment horizontal="center" vertical="center" wrapText="1"/>
    </xf>
    <xf numFmtId="0" fontId="9" fillId="0" borderId="8"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2" fontId="3" fillId="0" borderId="3" xfId="0" applyNumberFormat="1" applyFont="1" applyFill="1" applyBorder="1" applyAlignment="1">
      <alignment horizontal="center" vertical="center" wrapText="1"/>
    </xf>
    <xf numFmtId="2" fontId="3" fillId="0" borderId="5" xfId="0" applyNumberFormat="1" applyFont="1" applyFill="1" applyBorder="1" applyAlignment="1">
      <alignment horizontal="center" vertical="center" wrapText="1"/>
    </xf>
    <xf numFmtId="2" fontId="3" fillId="0" borderId="4" xfId="0" applyNumberFormat="1" applyFont="1" applyFill="1" applyBorder="1" applyAlignment="1">
      <alignment horizontal="center" vertical="center" wrapText="1"/>
    </xf>
    <xf numFmtId="0" fontId="3" fillId="0" borderId="5" xfId="0" applyFont="1" applyFill="1" applyBorder="1" applyAlignment="1">
      <alignment horizontal="left" vertical="center" wrapText="1"/>
    </xf>
    <xf numFmtId="0" fontId="5" fillId="0" borderId="3" xfId="1" applyFont="1" applyFill="1" applyBorder="1" applyAlignment="1">
      <alignment horizontal="center" vertical="center" wrapText="1"/>
    </xf>
    <xf numFmtId="0" fontId="5" fillId="0" borderId="5" xfId="1" applyFont="1" applyFill="1" applyBorder="1" applyAlignment="1">
      <alignment horizontal="center" vertical="center" wrapText="1"/>
    </xf>
    <xf numFmtId="0" fontId="5" fillId="0" borderId="4" xfId="1" applyFont="1" applyFill="1" applyBorder="1" applyAlignment="1">
      <alignment horizontal="center" vertical="center" wrapText="1"/>
    </xf>
    <xf numFmtId="4" fontId="3" fillId="0" borderId="3" xfId="0" applyNumberFormat="1" applyFont="1" applyFill="1" applyBorder="1" applyAlignment="1">
      <alignment horizontal="center" vertical="center" wrapText="1"/>
    </xf>
    <xf numFmtId="4" fontId="3" fillId="0" borderId="5" xfId="0" applyNumberFormat="1" applyFont="1" applyFill="1" applyBorder="1" applyAlignment="1">
      <alignment horizontal="center" vertical="center" wrapText="1"/>
    </xf>
    <xf numFmtId="4" fontId="3" fillId="0" borderId="4"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4" xfId="0" applyFill="1" applyBorder="1" applyAlignment="1">
      <alignment horizontal="left" vertical="center" wrapText="1"/>
    </xf>
    <xf numFmtId="0" fontId="11" fillId="0" borderId="4" xfId="0" applyFont="1" applyFill="1" applyBorder="1" applyAlignment="1">
      <alignment horizontal="center" vertical="center" wrapText="1"/>
    </xf>
    <xf numFmtId="0" fontId="3"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8" xfId="0" applyFont="1" applyFill="1" applyBorder="1" applyAlignment="1">
      <alignment horizontal="left" vertical="top" wrapText="1"/>
    </xf>
    <xf numFmtId="0" fontId="0" fillId="0" borderId="4" xfId="0"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0" fillId="0" borderId="1" xfId="0" applyFill="1" applyBorder="1" applyAlignment="1">
      <alignment horizontal="left" vertical="center" wrapText="1"/>
    </xf>
    <xf numFmtId="0" fontId="0" fillId="0" borderId="5" xfId="0" applyFill="1" applyBorder="1" applyAlignment="1">
      <alignment horizontal="left" vertical="center" wrapText="1"/>
    </xf>
    <xf numFmtId="0" fontId="0" fillId="0" borderId="5" xfId="0"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5"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3" fillId="0" borderId="11" xfId="0" applyNumberFormat="1" applyFont="1" applyFill="1" applyBorder="1" applyAlignment="1">
      <alignment horizontal="left" vertical="center" wrapText="1"/>
    </xf>
    <xf numFmtId="0" fontId="3" fillId="0" borderId="12" xfId="0" applyNumberFormat="1" applyFont="1" applyFill="1" applyBorder="1" applyAlignment="1">
      <alignment horizontal="left" vertical="center" wrapText="1"/>
    </xf>
    <xf numFmtId="0" fontId="3" fillId="0" borderId="9" xfId="0" applyNumberFormat="1" applyFont="1" applyFill="1" applyBorder="1" applyAlignment="1">
      <alignment horizontal="left" vertical="center" wrapText="1"/>
    </xf>
    <xf numFmtId="0" fontId="2" fillId="0" borderId="1" xfId="0"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1" fillId="0" borderId="9"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10"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 xfId="0" applyFont="1" applyFill="1" applyBorder="1" applyAlignment="1">
      <alignment horizontal="center" vertical="center" wrapText="1"/>
    </xf>
  </cellXfs>
  <cellStyles count="2">
    <cellStyle name="Обычный" xfId="0" builtinId="0"/>
    <cellStyle name="Обычный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34"/>
  <sheetViews>
    <sheetView tabSelected="1" view="pageBreakPreview" topLeftCell="A4" zoomScale="87" zoomScaleNormal="120" zoomScaleSheetLayoutView="87" workbookViewId="0">
      <selection sqref="A1:M1"/>
    </sheetView>
  </sheetViews>
  <sheetFormatPr defaultRowHeight="12.75" x14ac:dyDescent="0.2"/>
  <cols>
    <col min="1" max="1" width="4.140625" style="32" customWidth="1"/>
    <col min="2" max="2" width="22.5703125" style="32" customWidth="1"/>
    <col min="3" max="3" width="19.42578125" style="32" customWidth="1"/>
    <col min="4" max="4" width="26" style="33" customWidth="1"/>
    <col min="5" max="5" width="15.140625" style="10" customWidth="1"/>
    <col min="6" max="6" width="11.85546875" style="33" customWidth="1"/>
    <col min="7" max="7" width="13.85546875" style="34" customWidth="1"/>
    <col min="8" max="8" width="17.42578125" style="33" customWidth="1"/>
    <col min="9" max="9" width="11.42578125" style="34" customWidth="1"/>
    <col min="10" max="10" width="13.85546875" style="10" customWidth="1"/>
    <col min="11" max="11" width="20" style="10" customWidth="1"/>
    <col min="12" max="12" width="24.5703125" style="34" customWidth="1"/>
    <col min="13" max="13" width="21.5703125" style="32" customWidth="1"/>
    <col min="14" max="16384" width="9.140625" style="2"/>
  </cols>
  <sheetData>
    <row r="1" spans="1:13" ht="45.75" customHeight="1" x14ac:dyDescent="0.2">
      <c r="A1" s="107" t="s">
        <v>183</v>
      </c>
      <c r="B1" s="107"/>
      <c r="C1" s="107"/>
      <c r="D1" s="107"/>
      <c r="E1" s="107"/>
      <c r="F1" s="107"/>
      <c r="G1" s="107"/>
      <c r="H1" s="107"/>
      <c r="I1" s="107"/>
      <c r="J1" s="107"/>
      <c r="K1" s="107"/>
      <c r="L1" s="107"/>
      <c r="M1" s="107"/>
    </row>
    <row r="2" spans="1:13" ht="80.25" customHeight="1" x14ac:dyDescent="0.2">
      <c r="A2" s="108" t="s">
        <v>8</v>
      </c>
      <c r="B2" s="108" t="s">
        <v>143</v>
      </c>
      <c r="C2" s="108" t="s">
        <v>145</v>
      </c>
      <c r="D2" s="110" t="s">
        <v>0</v>
      </c>
      <c r="E2" s="110"/>
      <c r="F2" s="110"/>
      <c r="G2" s="110"/>
      <c r="H2" s="110" t="s">
        <v>1</v>
      </c>
      <c r="I2" s="110"/>
      <c r="J2" s="110"/>
      <c r="K2" s="30" t="s">
        <v>2</v>
      </c>
      <c r="L2" s="110" t="s">
        <v>45</v>
      </c>
      <c r="M2" s="108" t="s">
        <v>144</v>
      </c>
    </row>
    <row r="3" spans="1:13" ht="39" customHeight="1" x14ac:dyDescent="0.2">
      <c r="A3" s="109"/>
      <c r="B3" s="109"/>
      <c r="C3" s="109"/>
      <c r="D3" s="30" t="s">
        <v>4</v>
      </c>
      <c r="E3" s="30" t="s">
        <v>5</v>
      </c>
      <c r="F3" s="30" t="s">
        <v>6</v>
      </c>
      <c r="G3" s="30" t="s">
        <v>7</v>
      </c>
      <c r="H3" s="30" t="s">
        <v>4</v>
      </c>
      <c r="I3" s="30" t="s">
        <v>6</v>
      </c>
      <c r="J3" s="30" t="s">
        <v>7</v>
      </c>
      <c r="K3" s="30" t="s">
        <v>3</v>
      </c>
      <c r="L3" s="110"/>
      <c r="M3" s="109"/>
    </row>
    <row r="4" spans="1:13" x14ac:dyDescent="0.2">
      <c r="A4" s="1">
        <v>1</v>
      </c>
      <c r="B4" s="1">
        <v>2</v>
      </c>
      <c r="C4" s="1"/>
      <c r="D4" s="1">
        <v>3</v>
      </c>
      <c r="E4" s="1">
        <v>4</v>
      </c>
      <c r="F4" s="1">
        <v>5</v>
      </c>
      <c r="G4" s="18">
        <v>6</v>
      </c>
      <c r="H4" s="1">
        <v>7</v>
      </c>
      <c r="I4" s="1">
        <v>8</v>
      </c>
      <c r="J4" s="1">
        <v>9</v>
      </c>
      <c r="K4" s="1">
        <v>10</v>
      </c>
      <c r="L4" s="1">
        <v>11</v>
      </c>
      <c r="M4" s="1">
        <v>12</v>
      </c>
    </row>
    <row r="5" spans="1:13" x14ac:dyDescent="0.2">
      <c r="A5" s="50" t="s">
        <v>19</v>
      </c>
      <c r="B5" s="51"/>
      <c r="C5" s="51"/>
      <c r="D5" s="51"/>
      <c r="E5" s="51"/>
      <c r="F5" s="51"/>
      <c r="G5" s="51"/>
      <c r="H5" s="51"/>
      <c r="I5" s="51"/>
      <c r="J5" s="51"/>
      <c r="K5" s="51"/>
      <c r="L5" s="51"/>
      <c r="M5" s="52"/>
    </row>
    <row r="6" spans="1:13" ht="40.5" customHeight="1" x14ac:dyDescent="0.2">
      <c r="A6" s="46">
        <v>1</v>
      </c>
      <c r="B6" s="17" t="s">
        <v>147</v>
      </c>
      <c r="C6" s="17" t="s">
        <v>146</v>
      </c>
      <c r="D6" s="24" t="s">
        <v>179</v>
      </c>
      <c r="E6" s="24" t="s">
        <v>179</v>
      </c>
      <c r="F6" s="24" t="s">
        <v>179</v>
      </c>
      <c r="G6" s="24" t="s">
        <v>179</v>
      </c>
      <c r="H6" s="24" t="s">
        <v>9</v>
      </c>
      <c r="I6" s="24">
        <v>99.6</v>
      </c>
      <c r="J6" s="24" t="s">
        <v>142</v>
      </c>
      <c r="K6" s="19" t="s">
        <v>179</v>
      </c>
      <c r="L6" s="23" t="s">
        <v>122</v>
      </c>
      <c r="M6" s="31" t="s">
        <v>179</v>
      </c>
    </row>
    <row r="7" spans="1:13" ht="30" customHeight="1" x14ac:dyDescent="0.2">
      <c r="A7" s="48"/>
      <c r="B7" s="17" t="s">
        <v>18</v>
      </c>
      <c r="C7" s="19"/>
      <c r="D7" s="24" t="s">
        <v>179</v>
      </c>
      <c r="E7" s="24" t="s">
        <v>179</v>
      </c>
      <c r="F7" s="24" t="s">
        <v>179</v>
      </c>
      <c r="G7" s="24" t="s">
        <v>179</v>
      </c>
      <c r="H7" s="19" t="s">
        <v>9</v>
      </c>
      <c r="I7" s="19">
        <v>99.6</v>
      </c>
      <c r="J7" s="19" t="s">
        <v>142</v>
      </c>
      <c r="K7" s="19" t="s">
        <v>179</v>
      </c>
      <c r="L7" s="22">
        <v>0</v>
      </c>
      <c r="M7" s="31" t="s">
        <v>179</v>
      </c>
    </row>
    <row r="8" spans="1:13" x14ac:dyDescent="0.2">
      <c r="A8" s="50" t="s">
        <v>39</v>
      </c>
      <c r="B8" s="51"/>
      <c r="C8" s="51"/>
      <c r="D8" s="51"/>
      <c r="E8" s="51"/>
      <c r="F8" s="51"/>
      <c r="G8" s="51"/>
      <c r="H8" s="51"/>
      <c r="I8" s="51"/>
      <c r="J8" s="51"/>
      <c r="K8" s="51"/>
      <c r="L8" s="51"/>
      <c r="M8" s="52"/>
    </row>
    <row r="9" spans="1:13" ht="25.5" x14ac:dyDescent="0.2">
      <c r="A9" s="24">
        <v>2</v>
      </c>
      <c r="B9" s="25" t="s">
        <v>149</v>
      </c>
      <c r="C9" s="25" t="s">
        <v>148</v>
      </c>
      <c r="D9" s="24"/>
      <c r="E9" s="24"/>
      <c r="F9" s="24"/>
      <c r="G9" s="24"/>
      <c r="H9" s="24" t="s">
        <v>9</v>
      </c>
      <c r="I9" s="24">
        <v>82</v>
      </c>
      <c r="J9" s="24" t="s">
        <v>142</v>
      </c>
      <c r="K9" s="24" t="s">
        <v>179</v>
      </c>
      <c r="L9" s="27" t="s">
        <v>106</v>
      </c>
      <c r="M9" s="31" t="s">
        <v>179</v>
      </c>
    </row>
    <row r="10" spans="1:13" ht="45.75" customHeight="1" x14ac:dyDescent="0.2">
      <c r="A10" s="46">
        <v>3</v>
      </c>
      <c r="B10" s="37" t="s">
        <v>151</v>
      </c>
      <c r="C10" s="37" t="s">
        <v>150</v>
      </c>
      <c r="D10" s="46" t="s">
        <v>9</v>
      </c>
      <c r="E10" s="46" t="s">
        <v>15</v>
      </c>
      <c r="F10" s="46">
        <v>70.400000000000006</v>
      </c>
      <c r="G10" s="46" t="s">
        <v>142</v>
      </c>
      <c r="H10" s="24" t="s">
        <v>10</v>
      </c>
      <c r="I10" s="24">
        <v>1660</v>
      </c>
      <c r="J10" s="24" t="s">
        <v>142</v>
      </c>
      <c r="K10" s="46" t="s">
        <v>130</v>
      </c>
      <c r="L10" s="77" t="s">
        <v>114</v>
      </c>
      <c r="M10" s="63" t="s">
        <v>179</v>
      </c>
    </row>
    <row r="11" spans="1:13" ht="25.5" customHeight="1" x14ac:dyDescent="0.2">
      <c r="A11" s="48"/>
      <c r="B11" s="39"/>
      <c r="C11" s="39"/>
      <c r="D11" s="47"/>
      <c r="E11" s="47"/>
      <c r="F11" s="47"/>
      <c r="G11" s="47"/>
      <c r="H11" s="19" t="s">
        <v>12</v>
      </c>
      <c r="I11" s="19">
        <v>230.8</v>
      </c>
      <c r="J11" s="19" t="s">
        <v>142</v>
      </c>
      <c r="K11" s="47"/>
      <c r="L11" s="79"/>
      <c r="M11" s="65"/>
    </row>
    <row r="12" spans="1:13" ht="25.5" x14ac:dyDescent="0.2">
      <c r="A12" s="53"/>
      <c r="B12" s="37" t="s">
        <v>36</v>
      </c>
      <c r="C12" s="46"/>
      <c r="D12" s="24" t="s">
        <v>10</v>
      </c>
      <c r="E12" s="24" t="s">
        <v>13</v>
      </c>
      <c r="F12" s="24">
        <v>1660</v>
      </c>
      <c r="G12" s="24" t="s">
        <v>142</v>
      </c>
      <c r="H12" s="46" t="s">
        <v>179</v>
      </c>
      <c r="I12" s="46" t="s">
        <v>179</v>
      </c>
      <c r="J12" s="46" t="s">
        <v>179</v>
      </c>
      <c r="K12" s="46" t="s">
        <v>179</v>
      </c>
      <c r="L12" s="77">
        <v>281484.75</v>
      </c>
      <c r="M12" s="63" t="s">
        <v>179</v>
      </c>
    </row>
    <row r="13" spans="1:13" ht="25.5" x14ac:dyDescent="0.2">
      <c r="A13" s="53"/>
      <c r="B13" s="38"/>
      <c r="C13" s="48"/>
      <c r="D13" s="24" t="s">
        <v>12</v>
      </c>
      <c r="E13" s="24" t="s">
        <v>13</v>
      </c>
      <c r="F13" s="24">
        <v>230.8</v>
      </c>
      <c r="G13" s="24" t="s">
        <v>142</v>
      </c>
      <c r="H13" s="48"/>
      <c r="I13" s="48"/>
      <c r="J13" s="48"/>
      <c r="K13" s="48"/>
      <c r="L13" s="78"/>
      <c r="M13" s="64"/>
    </row>
    <row r="14" spans="1:13" ht="25.5" x14ac:dyDescent="0.2">
      <c r="A14" s="54"/>
      <c r="B14" s="81"/>
      <c r="C14" s="47"/>
      <c r="D14" s="24" t="s">
        <v>9</v>
      </c>
      <c r="E14" s="24" t="s">
        <v>15</v>
      </c>
      <c r="F14" s="24">
        <v>70.400000000000006</v>
      </c>
      <c r="G14" s="24" t="s">
        <v>142</v>
      </c>
      <c r="H14" s="47"/>
      <c r="I14" s="47"/>
      <c r="J14" s="47"/>
      <c r="K14" s="47"/>
      <c r="L14" s="86"/>
      <c r="M14" s="65"/>
    </row>
    <row r="15" spans="1:13" x14ac:dyDescent="0.2">
      <c r="A15" s="50" t="s">
        <v>46</v>
      </c>
      <c r="B15" s="51"/>
      <c r="C15" s="51"/>
      <c r="D15" s="51"/>
      <c r="E15" s="51"/>
      <c r="F15" s="51"/>
      <c r="G15" s="51"/>
      <c r="H15" s="51"/>
      <c r="I15" s="51"/>
      <c r="J15" s="51"/>
      <c r="K15" s="51"/>
      <c r="L15" s="51"/>
      <c r="M15" s="52"/>
    </row>
    <row r="16" spans="1:13" ht="29.25" customHeight="1" x14ac:dyDescent="0.2">
      <c r="A16" s="8">
        <v>4</v>
      </c>
      <c r="B16" s="25" t="s">
        <v>152</v>
      </c>
      <c r="C16" s="25" t="s">
        <v>148</v>
      </c>
      <c r="D16" s="24" t="s">
        <v>9</v>
      </c>
      <c r="E16" s="24" t="s">
        <v>31</v>
      </c>
      <c r="F16" s="24">
        <v>62.8</v>
      </c>
      <c r="G16" s="24" t="s">
        <v>142</v>
      </c>
      <c r="H16" s="24" t="s">
        <v>179</v>
      </c>
      <c r="I16" s="24" t="s">
        <v>179</v>
      </c>
      <c r="J16" s="24" t="s">
        <v>179</v>
      </c>
      <c r="K16" s="24" t="s">
        <v>179</v>
      </c>
      <c r="L16" s="27" t="s">
        <v>108</v>
      </c>
      <c r="M16" s="31" t="s">
        <v>180</v>
      </c>
    </row>
    <row r="17" spans="1:13" x14ac:dyDescent="0.2">
      <c r="A17" s="50" t="s">
        <v>47</v>
      </c>
      <c r="B17" s="51"/>
      <c r="C17" s="51"/>
      <c r="D17" s="51"/>
      <c r="E17" s="51"/>
      <c r="F17" s="51"/>
      <c r="G17" s="51"/>
      <c r="H17" s="51"/>
      <c r="I17" s="51"/>
      <c r="J17" s="51"/>
      <c r="K17" s="51"/>
      <c r="L17" s="51"/>
      <c r="M17" s="52"/>
    </row>
    <row r="18" spans="1:13" ht="26.25" customHeight="1" x14ac:dyDescent="0.2">
      <c r="A18" s="55">
        <v>5</v>
      </c>
      <c r="B18" s="87" t="s">
        <v>153</v>
      </c>
      <c r="C18" s="37" t="s">
        <v>148</v>
      </c>
      <c r="D18" s="55" t="s">
        <v>10</v>
      </c>
      <c r="E18" s="55" t="s">
        <v>13</v>
      </c>
      <c r="F18" s="55">
        <v>704</v>
      </c>
      <c r="G18" s="55" t="s">
        <v>142</v>
      </c>
      <c r="H18" s="24" t="s">
        <v>12</v>
      </c>
      <c r="I18" s="24">
        <v>93</v>
      </c>
      <c r="J18" s="24" t="s">
        <v>142</v>
      </c>
      <c r="K18" s="55" t="s">
        <v>131</v>
      </c>
      <c r="L18" s="77">
        <v>1420453.65</v>
      </c>
      <c r="M18" s="63" t="s">
        <v>179</v>
      </c>
    </row>
    <row r="19" spans="1:13" s="7" customFormat="1" ht="26.25" customHeight="1" x14ac:dyDescent="0.2">
      <c r="A19" s="55"/>
      <c r="B19" s="87"/>
      <c r="C19" s="39"/>
      <c r="D19" s="55"/>
      <c r="E19" s="55"/>
      <c r="F19" s="55"/>
      <c r="G19" s="55"/>
      <c r="H19" s="24" t="s">
        <v>10</v>
      </c>
      <c r="I19" s="24">
        <v>999</v>
      </c>
      <c r="J19" s="24" t="s">
        <v>142</v>
      </c>
      <c r="K19" s="55"/>
      <c r="L19" s="79"/>
      <c r="M19" s="65"/>
    </row>
    <row r="20" spans="1:13" x14ac:dyDescent="0.2">
      <c r="A20" s="50" t="s">
        <v>21</v>
      </c>
      <c r="B20" s="51"/>
      <c r="C20" s="51"/>
      <c r="D20" s="51"/>
      <c r="E20" s="51"/>
      <c r="F20" s="51"/>
      <c r="G20" s="51"/>
      <c r="H20" s="51"/>
      <c r="I20" s="51"/>
      <c r="J20" s="51"/>
      <c r="K20" s="51"/>
      <c r="L20" s="51"/>
      <c r="M20" s="52"/>
    </row>
    <row r="21" spans="1:13" ht="32.25" customHeight="1" x14ac:dyDescent="0.2">
      <c r="A21" s="24">
        <v>6</v>
      </c>
      <c r="B21" s="25" t="s">
        <v>154</v>
      </c>
      <c r="C21" s="25" t="s">
        <v>148</v>
      </c>
      <c r="D21" s="24" t="s">
        <v>9</v>
      </c>
      <c r="E21" s="24" t="s">
        <v>13</v>
      </c>
      <c r="F21" s="24">
        <v>39.700000000000003</v>
      </c>
      <c r="G21" s="24" t="s">
        <v>142</v>
      </c>
      <c r="H21" s="24" t="s">
        <v>179</v>
      </c>
      <c r="I21" s="24" t="s">
        <v>179</v>
      </c>
      <c r="J21" s="24" t="s">
        <v>179</v>
      </c>
      <c r="K21" s="24" t="s">
        <v>179</v>
      </c>
      <c r="L21" s="36" t="s">
        <v>181</v>
      </c>
      <c r="M21" s="31" t="s">
        <v>179</v>
      </c>
    </row>
    <row r="22" spans="1:13" x14ac:dyDescent="0.2">
      <c r="A22" s="104" t="s">
        <v>20</v>
      </c>
      <c r="B22" s="105"/>
      <c r="C22" s="105"/>
      <c r="D22" s="105"/>
      <c r="E22" s="105"/>
      <c r="F22" s="105"/>
      <c r="G22" s="105"/>
      <c r="H22" s="105"/>
      <c r="I22" s="105"/>
      <c r="J22" s="105"/>
      <c r="K22" s="105"/>
      <c r="L22" s="105"/>
      <c r="M22" s="106"/>
    </row>
    <row r="23" spans="1:13" ht="25.5" x14ac:dyDescent="0.2">
      <c r="A23" s="46">
        <v>7</v>
      </c>
      <c r="B23" s="37" t="s">
        <v>156</v>
      </c>
      <c r="C23" s="37" t="s">
        <v>155</v>
      </c>
      <c r="D23" s="24" t="s">
        <v>9</v>
      </c>
      <c r="E23" s="24" t="s">
        <v>127</v>
      </c>
      <c r="F23" s="24">
        <v>114.4</v>
      </c>
      <c r="G23" s="24" t="s">
        <v>142</v>
      </c>
      <c r="H23" s="46" t="s">
        <v>9</v>
      </c>
      <c r="I23" s="46">
        <v>34.200000000000003</v>
      </c>
      <c r="J23" s="46" t="s">
        <v>142</v>
      </c>
      <c r="K23" s="46" t="s">
        <v>129</v>
      </c>
      <c r="L23" s="77" t="s">
        <v>126</v>
      </c>
      <c r="M23" s="63" t="s">
        <v>179</v>
      </c>
    </row>
    <row r="24" spans="1:13" ht="34.5" customHeight="1" x14ac:dyDescent="0.2">
      <c r="A24" s="48"/>
      <c r="B24" s="38"/>
      <c r="C24" s="38"/>
      <c r="D24" s="24" t="s">
        <v>9</v>
      </c>
      <c r="E24" s="24" t="s">
        <v>13</v>
      </c>
      <c r="F24" s="24">
        <v>21.8</v>
      </c>
      <c r="G24" s="24" t="s">
        <v>142</v>
      </c>
      <c r="H24" s="48"/>
      <c r="I24" s="48"/>
      <c r="J24" s="48"/>
      <c r="K24" s="48"/>
      <c r="L24" s="78"/>
      <c r="M24" s="64"/>
    </row>
    <row r="25" spans="1:13" ht="25.5" x14ac:dyDescent="0.2">
      <c r="A25" s="48"/>
      <c r="B25" s="39"/>
      <c r="C25" s="39"/>
      <c r="D25" s="24" t="s">
        <v>9</v>
      </c>
      <c r="E25" s="24" t="s">
        <v>14</v>
      </c>
      <c r="F25" s="24">
        <v>76</v>
      </c>
      <c r="G25" s="24" t="s">
        <v>128</v>
      </c>
      <c r="H25" s="47"/>
      <c r="I25" s="47"/>
      <c r="J25" s="47"/>
      <c r="K25" s="47"/>
      <c r="L25" s="79"/>
      <c r="M25" s="65"/>
    </row>
    <row r="26" spans="1:13" ht="25.5" x14ac:dyDescent="0.2">
      <c r="A26" s="48"/>
      <c r="B26" s="37" t="s">
        <v>17</v>
      </c>
      <c r="C26" s="46"/>
      <c r="D26" s="24" t="s">
        <v>9</v>
      </c>
      <c r="E26" s="24" t="s">
        <v>127</v>
      </c>
      <c r="F26" s="24">
        <v>114.4</v>
      </c>
      <c r="G26" s="24" t="s">
        <v>142</v>
      </c>
      <c r="H26" s="46" t="s">
        <v>179</v>
      </c>
      <c r="I26" s="46" t="s">
        <v>179</v>
      </c>
      <c r="J26" s="46" t="s">
        <v>179</v>
      </c>
      <c r="K26" s="46" t="s">
        <v>179</v>
      </c>
      <c r="L26" s="77">
        <v>2592196.75</v>
      </c>
      <c r="M26" s="63" t="s">
        <v>179</v>
      </c>
    </row>
    <row r="27" spans="1:13" ht="24" customHeight="1" x14ac:dyDescent="0.2">
      <c r="A27" s="48"/>
      <c r="B27" s="38"/>
      <c r="C27" s="47"/>
      <c r="D27" s="19" t="s">
        <v>9</v>
      </c>
      <c r="E27" s="19" t="s">
        <v>14</v>
      </c>
      <c r="F27" s="19">
        <v>76</v>
      </c>
      <c r="G27" s="19" t="s">
        <v>128</v>
      </c>
      <c r="H27" s="48"/>
      <c r="I27" s="48"/>
      <c r="J27" s="48"/>
      <c r="K27" s="48"/>
      <c r="L27" s="78"/>
      <c r="M27" s="64"/>
    </row>
    <row r="28" spans="1:13" ht="25.5" x14ac:dyDescent="0.2">
      <c r="A28" s="47"/>
      <c r="B28" s="25" t="s">
        <v>18</v>
      </c>
      <c r="C28" s="24"/>
      <c r="D28" s="24" t="s">
        <v>179</v>
      </c>
      <c r="E28" s="24" t="s">
        <v>179</v>
      </c>
      <c r="F28" s="24" t="s">
        <v>179</v>
      </c>
      <c r="G28" s="24" t="s">
        <v>179</v>
      </c>
      <c r="H28" s="24" t="s">
        <v>9</v>
      </c>
      <c r="I28" s="24">
        <v>114.4</v>
      </c>
      <c r="J28" s="24" t="s">
        <v>142</v>
      </c>
      <c r="K28" s="24" t="s">
        <v>179</v>
      </c>
      <c r="L28" s="27">
        <v>0</v>
      </c>
      <c r="M28" s="31" t="s">
        <v>179</v>
      </c>
    </row>
    <row r="29" spans="1:13" x14ac:dyDescent="0.2">
      <c r="A29" s="50" t="s">
        <v>22</v>
      </c>
      <c r="B29" s="51"/>
      <c r="C29" s="51"/>
      <c r="D29" s="51"/>
      <c r="E29" s="51"/>
      <c r="F29" s="51"/>
      <c r="G29" s="51"/>
      <c r="H29" s="51"/>
      <c r="I29" s="51"/>
      <c r="J29" s="51"/>
      <c r="K29" s="51"/>
      <c r="L29" s="51"/>
      <c r="M29" s="52"/>
    </row>
    <row r="30" spans="1:13" ht="25.5" x14ac:dyDescent="0.2">
      <c r="A30" s="55">
        <v>8</v>
      </c>
      <c r="B30" s="87" t="s">
        <v>157</v>
      </c>
      <c r="C30" s="37" t="s">
        <v>148</v>
      </c>
      <c r="D30" s="24" t="s">
        <v>10</v>
      </c>
      <c r="E30" s="24" t="s">
        <v>13</v>
      </c>
      <c r="F30" s="24">
        <v>400</v>
      </c>
      <c r="G30" s="24" t="s">
        <v>142</v>
      </c>
      <c r="H30" s="94" t="s">
        <v>179</v>
      </c>
      <c r="I30" s="94" t="s">
        <v>179</v>
      </c>
      <c r="J30" s="94" t="s">
        <v>179</v>
      </c>
      <c r="K30" s="94" t="s">
        <v>179</v>
      </c>
      <c r="L30" s="77" t="s">
        <v>107</v>
      </c>
      <c r="M30" s="63" t="s">
        <v>179</v>
      </c>
    </row>
    <row r="31" spans="1:13" ht="25.5" x14ac:dyDescent="0.2">
      <c r="A31" s="80"/>
      <c r="B31" s="88"/>
      <c r="C31" s="38"/>
      <c r="D31" s="24" t="s">
        <v>10</v>
      </c>
      <c r="E31" s="24" t="s">
        <v>13</v>
      </c>
      <c r="F31" s="24">
        <v>490</v>
      </c>
      <c r="G31" s="24" t="s">
        <v>142</v>
      </c>
      <c r="H31" s="95"/>
      <c r="I31" s="95"/>
      <c r="J31" s="95"/>
      <c r="K31" s="95"/>
      <c r="L31" s="78"/>
      <c r="M31" s="64"/>
    </row>
    <row r="32" spans="1:13" ht="25.5" x14ac:dyDescent="0.2">
      <c r="A32" s="80"/>
      <c r="B32" s="88"/>
      <c r="C32" s="38"/>
      <c r="D32" s="24" t="s">
        <v>12</v>
      </c>
      <c r="E32" s="24" t="s">
        <v>15</v>
      </c>
      <c r="F32" s="24">
        <v>34.4</v>
      </c>
      <c r="G32" s="24" t="s">
        <v>142</v>
      </c>
      <c r="H32" s="95"/>
      <c r="I32" s="95"/>
      <c r="J32" s="95"/>
      <c r="K32" s="95"/>
      <c r="L32" s="78"/>
      <c r="M32" s="64"/>
    </row>
    <row r="33" spans="1:13" ht="25.5" x14ac:dyDescent="0.2">
      <c r="A33" s="80"/>
      <c r="B33" s="88"/>
      <c r="C33" s="39"/>
      <c r="D33" s="24" t="s">
        <v>11</v>
      </c>
      <c r="E33" s="24" t="s">
        <v>13</v>
      </c>
      <c r="F33" s="24">
        <v>21.6</v>
      </c>
      <c r="G33" s="24" t="s">
        <v>142</v>
      </c>
      <c r="H33" s="96"/>
      <c r="I33" s="96"/>
      <c r="J33" s="96"/>
      <c r="K33" s="96"/>
      <c r="L33" s="79"/>
      <c r="M33" s="65"/>
    </row>
    <row r="34" spans="1:13" ht="27" customHeight="1" x14ac:dyDescent="0.2">
      <c r="A34" s="80"/>
      <c r="B34" s="37" t="s">
        <v>23</v>
      </c>
      <c r="C34" s="46"/>
      <c r="D34" s="46" t="s">
        <v>12</v>
      </c>
      <c r="E34" s="46" t="s">
        <v>15</v>
      </c>
      <c r="F34" s="46">
        <v>34.4</v>
      </c>
      <c r="G34" s="46" t="s">
        <v>142</v>
      </c>
      <c r="H34" s="20" t="s">
        <v>10</v>
      </c>
      <c r="I34" s="20">
        <v>490</v>
      </c>
      <c r="J34" s="20" t="s">
        <v>142</v>
      </c>
      <c r="K34" s="46" t="s">
        <v>132</v>
      </c>
      <c r="L34" s="77">
        <v>451001.29</v>
      </c>
      <c r="M34" s="63" t="s">
        <v>179</v>
      </c>
    </row>
    <row r="35" spans="1:13" ht="27" customHeight="1" x14ac:dyDescent="0.2">
      <c r="A35" s="80"/>
      <c r="B35" s="39"/>
      <c r="C35" s="47"/>
      <c r="D35" s="47"/>
      <c r="E35" s="47"/>
      <c r="F35" s="47"/>
      <c r="G35" s="47"/>
      <c r="H35" s="24" t="s">
        <v>11</v>
      </c>
      <c r="I35" s="24">
        <v>21.6</v>
      </c>
      <c r="J35" s="24" t="s">
        <v>142</v>
      </c>
      <c r="K35" s="47"/>
      <c r="L35" s="79"/>
      <c r="M35" s="65"/>
    </row>
    <row r="36" spans="1:13" x14ac:dyDescent="0.2">
      <c r="A36" s="50" t="s">
        <v>40</v>
      </c>
      <c r="B36" s="51"/>
      <c r="C36" s="51"/>
      <c r="D36" s="51"/>
      <c r="E36" s="51"/>
      <c r="F36" s="51"/>
      <c r="G36" s="51"/>
      <c r="H36" s="51"/>
      <c r="I36" s="51"/>
      <c r="J36" s="51"/>
      <c r="K36" s="51"/>
      <c r="L36" s="51"/>
      <c r="M36" s="52"/>
    </row>
    <row r="37" spans="1:13" ht="26.25" customHeight="1" x14ac:dyDescent="0.2">
      <c r="A37" s="46">
        <v>9</v>
      </c>
      <c r="B37" s="97" t="s">
        <v>158</v>
      </c>
      <c r="C37" s="37" t="s">
        <v>148</v>
      </c>
      <c r="D37" s="24" t="s">
        <v>9</v>
      </c>
      <c r="E37" s="24" t="s">
        <v>13</v>
      </c>
      <c r="F37" s="24">
        <v>56.3</v>
      </c>
      <c r="G37" s="24" t="s">
        <v>142</v>
      </c>
      <c r="H37" s="102" t="s">
        <v>179</v>
      </c>
      <c r="I37" s="102" t="s">
        <v>179</v>
      </c>
      <c r="J37" s="102" t="s">
        <v>179</v>
      </c>
      <c r="K37" s="102" t="s">
        <v>179</v>
      </c>
      <c r="L37" s="101" t="s">
        <v>110</v>
      </c>
      <c r="M37" s="100" t="s">
        <v>179</v>
      </c>
    </row>
    <row r="38" spans="1:13" ht="26.25" customHeight="1" x14ac:dyDescent="0.2">
      <c r="A38" s="48"/>
      <c r="B38" s="98"/>
      <c r="C38" s="38"/>
      <c r="D38" s="24" t="s">
        <v>9</v>
      </c>
      <c r="E38" s="24" t="s">
        <v>13</v>
      </c>
      <c r="F38" s="24">
        <v>37.799999999999997</v>
      </c>
      <c r="G38" s="9" t="s">
        <v>142</v>
      </c>
      <c r="H38" s="102"/>
      <c r="I38" s="102"/>
      <c r="J38" s="102"/>
      <c r="K38" s="102"/>
      <c r="L38" s="101"/>
      <c r="M38" s="100"/>
    </row>
    <row r="39" spans="1:13" ht="26.25" customHeight="1" x14ac:dyDescent="0.2">
      <c r="A39" s="48"/>
      <c r="B39" s="98"/>
      <c r="C39" s="38"/>
      <c r="D39" s="24" t="s">
        <v>9</v>
      </c>
      <c r="E39" s="24" t="s">
        <v>13</v>
      </c>
      <c r="F39" s="24">
        <v>32.5</v>
      </c>
      <c r="G39" s="24" t="s">
        <v>142</v>
      </c>
      <c r="H39" s="102"/>
      <c r="I39" s="102"/>
      <c r="J39" s="102"/>
      <c r="K39" s="102"/>
      <c r="L39" s="101"/>
      <c r="M39" s="100"/>
    </row>
    <row r="40" spans="1:13" ht="26.25" customHeight="1" x14ac:dyDescent="0.2">
      <c r="A40" s="48"/>
      <c r="B40" s="98"/>
      <c r="C40" s="38"/>
      <c r="D40" s="24" t="s">
        <v>9</v>
      </c>
      <c r="E40" s="24" t="s">
        <v>13</v>
      </c>
      <c r="F40" s="24">
        <v>40.4</v>
      </c>
      <c r="G40" s="24" t="s">
        <v>142</v>
      </c>
      <c r="H40" s="102"/>
      <c r="I40" s="102"/>
      <c r="J40" s="102"/>
      <c r="K40" s="102"/>
      <c r="L40" s="101"/>
      <c r="M40" s="100"/>
    </row>
    <row r="41" spans="1:13" ht="26.25" customHeight="1" x14ac:dyDescent="0.2">
      <c r="A41" s="48"/>
      <c r="B41" s="98"/>
      <c r="C41" s="38"/>
      <c r="D41" s="24" t="s">
        <v>109</v>
      </c>
      <c r="E41" s="24" t="s">
        <v>13</v>
      </c>
      <c r="F41" s="24">
        <v>15.1</v>
      </c>
      <c r="G41" s="24" t="s">
        <v>142</v>
      </c>
      <c r="H41" s="102"/>
      <c r="I41" s="102"/>
      <c r="J41" s="102"/>
      <c r="K41" s="102"/>
      <c r="L41" s="101"/>
      <c r="M41" s="100"/>
    </row>
    <row r="42" spans="1:13" ht="26.25" customHeight="1" x14ac:dyDescent="0.2">
      <c r="A42" s="48"/>
      <c r="B42" s="99"/>
      <c r="C42" s="39"/>
      <c r="D42" s="24" t="s">
        <v>109</v>
      </c>
      <c r="E42" s="24" t="s">
        <v>13</v>
      </c>
      <c r="F42" s="24">
        <v>13.3</v>
      </c>
      <c r="G42" s="24" t="s">
        <v>142</v>
      </c>
      <c r="H42" s="102"/>
      <c r="I42" s="102"/>
      <c r="J42" s="102"/>
      <c r="K42" s="102"/>
      <c r="L42" s="101"/>
      <c r="M42" s="100"/>
    </row>
    <row r="43" spans="1:13" s="10" customFormat="1" ht="26.25" customHeight="1" x14ac:dyDescent="0.2">
      <c r="A43" s="48"/>
      <c r="B43" s="103" t="s">
        <v>48</v>
      </c>
      <c r="C43" s="40"/>
      <c r="D43" s="24" t="s">
        <v>9</v>
      </c>
      <c r="E43" s="24" t="s">
        <v>15</v>
      </c>
      <c r="F43" s="24">
        <v>72.7</v>
      </c>
      <c r="G43" s="24" t="s">
        <v>142</v>
      </c>
      <c r="H43" s="46" t="s">
        <v>9</v>
      </c>
      <c r="I43" s="46">
        <v>40.4</v>
      </c>
      <c r="J43" s="46" t="s">
        <v>142</v>
      </c>
      <c r="K43" s="46" t="s">
        <v>133</v>
      </c>
      <c r="L43" s="77">
        <v>1842409.23</v>
      </c>
      <c r="M43" s="40" t="s">
        <v>179</v>
      </c>
    </row>
    <row r="44" spans="1:13" s="10" customFormat="1" ht="26.25" customHeight="1" x14ac:dyDescent="0.2">
      <c r="A44" s="47"/>
      <c r="B44" s="103"/>
      <c r="C44" s="41"/>
      <c r="D44" s="24" t="s">
        <v>11</v>
      </c>
      <c r="E44" s="24" t="s">
        <v>13</v>
      </c>
      <c r="F44" s="24">
        <v>20.9</v>
      </c>
      <c r="G44" s="24" t="s">
        <v>142</v>
      </c>
      <c r="H44" s="47"/>
      <c r="I44" s="47"/>
      <c r="J44" s="47"/>
      <c r="K44" s="47"/>
      <c r="L44" s="41"/>
      <c r="M44" s="41"/>
    </row>
    <row r="45" spans="1:13" x14ac:dyDescent="0.2">
      <c r="A45" s="50" t="s">
        <v>24</v>
      </c>
      <c r="B45" s="51"/>
      <c r="C45" s="51"/>
      <c r="D45" s="51"/>
      <c r="E45" s="51"/>
      <c r="F45" s="51"/>
      <c r="G45" s="51"/>
      <c r="H45" s="51"/>
      <c r="I45" s="51"/>
      <c r="J45" s="51"/>
      <c r="K45" s="51"/>
      <c r="L45" s="51"/>
      <c r="M45" s="52"/>
    </row>
    <row r="46" spans="1:13" ht="32.25" customHeight="1" x14ac:dyDescent="0.2">
      <c r="A46" s="24">
        <v>10</v>
      </c>
      <c r="B46" s="25" t="s">
        <v>159</v>
      </c>
      <c r="C46" s="25" t="s">
        <v>148</v>
      </c>
      <c r="D46" s="24" t="s">
        <v>9</v>
      </c>
      <c r="E46" s="24" t="s">
        <v>13</v>
      </c>
      <c r="F46" s="24">
        <v>42.8</v>
      </c>
      <c r="G46" s="24" t="s">
        <v>142</v>
      </c>
      <c r="H46" s="24" t="s">
        <v>179</v>
      </c>
      <c r="I46" s="24" t="s">
        <v>179</v>
      </c>
      <c r="J46" s="24" t="s">
        <v>179</v>
      </c>
      <c r="K46" s="24" t="s">
        <v>179</v>
      </c>
      <c r="L46" s="27" t="s">
        <v>120</v>
      </c>
      <c r="M46" s="31" t="s">
        <v>179</v>
      </c>
    </row>
    <row r="47" spans="1:13" x14ac:dyDescent="0.2">
      <c r="A47" s="50" t="s">
        <v>25</v>
      </c>
      <c r="B47" s="51"/>
      <c r="C47" s="51"/>
      <c r="D47" s="51"/>
      <c r="E47" s="51"/>
      <c r="F47" s="51"/>
      <c r="G47" s="51"/>
      <c r="H47" s="51"/>
      <c r="I47" s="51"/>
      <c r="J47" s="51"/>
      <c r="K47" s="51"/>
      <c r="L47" s="51"/>
      <c r="M47" s="52"/>
    </row>
    <row r="48" spans="1:13" ht="30" customHeight="1" x14ac:dyDescent="0.2">
      <c r="A48" s="55">
        <v>11</v>
      </c>
      <c r="B48" s="87" t="s">
        <v>160</v>
      </c>
      <c r="C48" s="37" t="s">
        <v>148</v>
      </c>
      <c r="D48" s="24" t="s">
        <v>10</v>
      </c>
      <c r="E48" s="24" t="s">
        <v>13</v>
      </c>
      <c r="F48" s="24">
        <v>731</v>
      </c>
      <c r="G48" s="24" t="s">
        <v>142</v>
      </c>
      <c r="H48" s="55" t="s">
        <v>9</v>
      </c>
      <c r="I48" s="55">
        <v>50.4</v>
      </c>
      <c r="J48" s="55" t="s">
        <v>142</v>
      </c>
      <c r="K48" s="94" t="s">
        <v>179</v>
      </c>
      <c r="L48" s="77" t="s">
        <v>123</v>
      </c>
      <c r="M48" s="63" t="s">
        <v>179</v>
      </c>
    </row>
    <row r="49" spans="1:13" ht="30" customHeight="1" x14ac:dyDescent="0.2">
      <c r="A49" s="80"/>
      <c r="B49" s="88"/>
      <c r="C49" s="38"/>
      <c r="D49" s="24" t="s">
        <v>10</v>
      </c>
      <c r="E49" s="24" t="s">
        <v>13</v>
      </c>
      <c r="F49" s="24">
        <v>1070</v>
      </c>
      <c r="G49" s="24" t="s">
        <v>142</v>
      </c>
      <c r="H49" s="55"/>
      <c r="I49" s="55"/>
      <c r="J49" s="55"/>
      <c r="K49" s="95"/>
      <c r="L49" s="90"/>
      <c r="M49" s="64"/>
    </row>
    <row r="50" spans="1:13" ht="30" customHeight="1" x14ac:dyDescent="0.2">
      <c r="A50" s="80"/>
      <c r="B50" s="88"/>
      <c r="C50" s="38"/>
      <c r="D50" s="24" t="s">
        <v>12</v>
      </c>
      <c r="E50" s="24" t="s">
        <v>13</v>
      </c>
      <c r="F50" s="24">
        <v>71.900000000000006</v>
      </c>
      <c r="G50" s="24" t="s">
        <v>142</v>
      </c>
      <c r="H50" s="55"/>
      <c r="I50" s="55"/>
      <c r="J50" s="55"/>
      <c r="K50" s="95"/>
      <c r="L50" s="90"/>
      <c r="M50" s="64"/>
    </row>
    <row r="51" spans="1:13" ht="30" customHeight="1" x14ac:dyDescent="0.2">
      <c r="A51" s="80"/>
      <c r="B51" s="88"/>
      <c r="C51" s="38"/>
      <c r="D51" s="24" t="s">
        <v>12</v>
      </c>
      <c r="E51" s="24" t="s">
        <v>13</v>
      </c>
      <c r="F51" s="24">
        <v>37.9</v>
      </c>
      <c r="G51" s="24" t="s">
        <v>142</v>
      </c>
      <c r="H51" s="55"/>
      <c r="I51" s="55"/>
      <c r="J51" s="55"/>
      <c r="K51" s="95"/>
      <c r="L51" s="90"/>
      <c r="M51" s="64"/>
    </row>
    <row r="52" spans="1:13" ht="30" customHeight="1" x14ac:dyDescent="0.2">
      <c r="A52" s="80"/>
      <c r="B52" s="88"/>
      <c r="C52" s="39"/>
      <c r="D52" s="24" t="s">
        <v>9</v>
      </c>
      <c r="E52" s="24" t="s">
        <v>13</v>
      </c>
      <c r="F52" s="24">
        <v>65.7</v>
      </c>
      <c r="G52" s="24" t="s">
        <v>142</v>
      </c>
      <c r="H52" s="55"/>
      <c r="I52" s="55"/>
      <c r="J52" s="55"/>
      <c r="K52" s="96"/>
      <c r="L52" s="86"/>
      <c r="M52" s="65"/>
    </row>
    <row r="53" spans="1:13" ht="28.5" customHeight="1" x14ac:dyDescent="0.2">
      <c r="A53" s="80"/>
      <c r="B53" s="37" t="s">
        <v>23</v>
      </c>
      <c r="C53" s="46"/>
      <c r="D53" s="46" t="s">
        <v>9</v>
      </c>
      <c r="E53" s="46" t="s">
        <v>13</v>
      </c>
      <c r="F53" s="46">
        <v>50.4</v>
      </c>
      <c r="G53" s="46" t="s">
        <v>142</v>
      </c>
      <c r="H53" s="24" t="s">
        <v>10</v>
      </c>
      <c r="I53" s="24">
        <v>731</v>
      </c>
      <c r="J53" s="24" t="s">
        <v>142</v>
      </c>
      <c r="K53" s="46" t="s">
        <v>179</v>
      </c>
      <c r="L53" s="77">
        <v>959139.47</v>
      </c>
      <c r="M53" s="63" t="s">
        <v>179</v>
      </c>
    </row>
    <row r="54" spans="1:13" ht="28.5" customHeight="1" x14ac:dyDescent="0.2">
      <c r="A54" s="80"/>
      <c r="B54" s="38"/>
      <c r="C54" s="48"/>
      <c r="D54" s="48"/>
      <c r="E54" s="48"/>
      <c r="F54" s="48"/>
      <c r="G54" s="48"/>
      <c r="H54" s="24" t="s">
        <v>10</v>
      </c>
      <c r="I54" s="24">
        <v>1070</v>
      </c>
      <c r="J54" s="24" t="s">
        <v>142</v>
      </c>
      <c r="K54" s="48"/>
      <c r="L54" s="90"/>
      <c r="M54" s="64"/>
    </row>
    <row r="55" spans="1:13" ht="28.5" customHeight="1" x14ac:dyDescent="0.2">
      <c r="A55" s="80"/>
      <c r="B55" s="89"/>
      <c r="C55" s="48"/>
      <c r="D55" s="48"/>
      <c r="E55" s="48"/>
      <c r="F55" s="48"/>
      <c r="G55" s="48"/>
      <c r="H55" s="24" t="s">
        <v>12</v>
      </c>
      <c r="I55" s="24">
        <v>71.900000000000006</v>
      </c>
      <c r="J55" s="24" t="s">
        <v>142</v>
      </c>
      <c r="K55" s="48"/>
      <c r="L55" s="90"/>
      <c r="M55" s="64"/>
    </row>
    <row r="56" spans="1:13" ht="28.5" customHeight="1" x14ac:dyDescent="0.2">
      <c r="A56" s="80"/>
      <c r="B56" s="89"/>
      <c r="C56" s="48"/>
      <c r="D56" s="48"/>
      <c r="E56" s="48"/>
      <c r="F56" s="48"/>
      <c r="G56" s="48"/>
      <c r="H56" s="24" t="s">
        <v>12</v>
      </c>
      <c r="I56" s="24">
        <v>37.9</v>
      </c>
      <c r="J56" s="24" t="s">
        <v>142</v>
      </c>
      <c r="K56" s="48"/>
      <c r="L56" s="90"/>
      <c r="M56" s="64"/>
    </row>
    <row r="57" spans="1:13" ht="28.5" customHeight="1" x14ac:dyDescent="0.2">
      <c r="A57" s="80"/>
      <c r="B57" s="81"/>
      <c r="C57" s="47"/>
      <c r="D57" s="47"/>
      <c r="E57" s="47"/>
      <c r="F57" s="47"/>
      <c r="G57" s="47"/>
      <c r="H57" s="24" t="s">
        <v>9</v>
      </c>
      <c r="I57" s="24">
        <v>65.7</v>
      </c>
      <c r="J57" s="24" t="s">
        <v>142</v>
      </c>
      <c r="K57" s="47"/>
      <c r="L57" s="86"/>
      <c r="M57" s="65"/>
    </row>
    <row r="58" spans="1:13" x14ac:dyDescent="0.2">
      <c r="A58" s="50" t="s">
        <v>26</v>
      </c>
      <c r="B58" s="51"/>
      <c r="C58" s="51"/>
      <c r="D58" s="51"/>
      <c r="E58" s="51"/>
      <c r="F58" s="51"/>
      <c r="G58" s="51"/>
      <c r="H58" s="51"/>
      <c r="I58" s="51"/>
      <c r="J58" s="51"/>
      <c r="K58" s="51"/>
      <c r="L58" s="51"/>
      <c r="M58" s="52"/>
    </row>
    <row r="59" spans="1:13" ht="25.5" x14ac:dyDescent="0.2">
      <c r="A59" s="55">
        <v>12</v>
      </c>
      <c r="B59" s="87" t="s">
        <v>162</v>
      </c>
      <c r="C59" s="37" t="s">
        <v>161</v>
      </c>
      <c r="D59" s="24" t="s">
        <v>10</v>
      </c>
      <c r="E59" s="24" t="s">
        <v>13</v>
      </c>
      <c r="F59" s="24">
        <v>298</v>
      </c>
      <c r="G59" s="24" t="s">
        <v>142</v>
      </c>
      <c r="H59" s="55" t="s">
        <v>9</v>
      </c>
      <c r="I59" s="55">
        <v>34.5</v>
      </c>
      <c r="J59" s="55" t="s">
        <v>142</v>
      </c>
      <c r="K59" s="46" t="s">
        <v>141</v>
      </c>
      <c r="L59" s="77" t="s">
        <v>125</v>
      </c>
      <c r="M59" s="63" t="s">
        <v>179</v>
      </c>
    </row>
    <row r="60" spans="1:13" ht="25.5" x14ac:dyDescent="0.2">
      <c r="A60" s="80"/>
      <c r="B60" s="88"/>
      <c r="C60" s="38"/>
      <c r="D60" s="24" t="s">
        <v>10</v>
      </c>
      <c r="E60" s="24" t="s">
        <v>13</v>
      </c>
      <c r="F60" s="24">
        <v>1024</v>
      </c>
      <c r="G60" s="24" t="s">
        <v>142</v>
      </c>
      <c r="H60" s="55"/>
      <c r="I60" s="55"/>
      <c r="J60" s="55"/>
      <c r="K60" s="48"/>
      <c r="L60" s="78"/>
      <c r="M60" s="64"/>
    </row>
    <row r="61" spans="1:13" ht="25.5" x14ac:dyDescent="0.2">
      <c r="A61" s="80"/>
      <c r="B61" s="88"/>
      <c r="C61" s="38"/>
      <c r="D61" s="13" t="s">
        <v>29</v>
      </c>
      <c r="E61" s="24" t="s">
        <v>13</v>
      </c>
      <c r="F61" s="24">
        <v>37.299999999999997</v>
      </c>
      <c r="G61" s="24" t="s">
        <v>142</v>
      </c>
      <c r="H61" s="55"/>
      <c r="I61" s="55"/>
      <c r="J61" s="55"/>
      <c r="K61" s="48"/>
      <c r="L61" s="78"/>
      <c r="M61" s="64"/>
    </row>
    <row r="62" spans="1:13" ht="25.5" x14ac:dyDescent="0.2">
      <c r="A62" s="80"/>
      <c r="B62" s="88"/>
      <c r="C62" s="38"/>
      <c r="D62" s="13" t="s">
        <v>29</v>
      </c>
      <c r="E62" s="24" t="s">
        <v>13</v>
      </c>
      <c r="F62" s="24">
        <v>126.8</v>
      </c>
      <c r="G62" s="24" t="s">
        <v>142</v>
      </c>
      <c r="H62" s="55"/>
      <c r="I62" s="55"/>
      <c r="J62" s="55"/>
      <c r="K62" s="48"/>
      <c r="L62" s="78"/>
      <c r="M62" s="64"/>
    </row>
    <row r="63" spans="1:13" ht="25.5" x14ac:dyDescent="0.2">
      <c r="A63" s="80"/>
      <c r="B63" s="88"/>
      <c r="C63" s="38"/>
      <c r="D63" s="13" t="s">
        <v>9</v>
      </c>
      <c r="E63" s="24" t="s">
        <v>13</v>
      </c>
      <c r="F63" s="24">
        <v>169.2</v>
      </c>
      <c r="G63" s="24" t="s">
        <v>142</v>
      </c>
      <c r="H63" s="55"/>
      <c r="I63" s="55"/>
      <c r="J63" s="55"/>
      <c r="K63" s="48"/>
      <c r="L63" s="78"/>
      <c r="M63" s="64"/>
    </row>
    <row r="64" spans="1:13" ht="25.5" x14ac:dyDescent="0.2">
      <c r="A64" s="80"/>
      <c r="B64" s="88"/>
      <c r="C64" s="39"/>
      <c r="D64" s="24" t="s">
        <v>28</v>
      </c>
      <c r="E64" s="24" t="s">
        <v>13</v>
      </c>
      <c r="F64" s="24">
        <v>13.3</v>
      </c>
      <c r="G64" s="24" t="s">
        <v>142</v>
      </c>
      <c r="H64" s="55"/>
      <c r="I64" s="55"/>
      <c r="J64" s="55"/>
      <c r="K64" s="48"/>
      <c r="L64" s="78"/>
      <c r="M64" s="64"/>
    </row>
    <row r="65" spans="1:13" ht="25.5" x14ac:dyDescent="0.2">
      <c r="A65" s="80"/>
      <c r="B65" s="44" t="s">
        <v>17</v>
      </c>
      <c r="C65" s="40"/>
      <c r="D65" s="74" t="s">
        <v>9</v>
      </c>
      <c r="E65" s="46" t="s">
        <v>14</v>
      </c>
      <c r="F65" s="46">
        <v>71</v>
      </c>
      <c r="G65" s="46" t="s">
        <v>142</v>
      </c>
      <c r="H65" s="24" t="s">
        <v>10</v>
      </c>
      <c r="I65" s="24">
        <v>298</v>
      </c>
      <c r="J65" s="24" t="s">
        <v>142</v>
      </c>
      <c r="K65" s="46" t="s">
        <v>135</v>
      </c>
      <c r="L65" s="77">
        <v>1098141.18</v>
      </c>
      <c r="M65" s="63" t="s">
        <v>179</v>
      </c>
    </row>
    <row r="66" spans="1:13" ht="25.5" x14ac:dyDescent="0.2">
      <c r="A66" s="80"/>
      <c r="B66" s="73"/>
      <c r="C66" s="49"/>
      <c r="D66" s="75"/>
      <c r="E66" s="48"/>
      <c r="F66" s="48"/>
      <c r="G66" s="48"/>
      <c r="H66" s="20" t="s">
        <v>10</v>
      </c>
      <c r="I66" s="20">
        <v>1024</v>
      </c>
      <c r="J66" s="20" t="s">
        <v>142</v>
      </c>
      <c r="K66" s="48"/>
      <c r="L66" s="78"/>
      <c r="M66" s="64"/>
    </row>
    <row r="67" spans="1:13" ht="25.5" x14ac:dyDescent="0.2">
      <c r="A67" s="80"/>
      <c r="B67" s="73"/>
      <c r="C67" s="49"/>
      <c r="D67" s="75"/>
      <c r="E67" s="48"/>
      <c r="F67" s="48"/>
      <c r="G67" s="48"/>
      <c r="H67" s="20" t="s">
        <v>29</v>
      </c>
      <c r="I67" s="20">
        <v>37.299999999999997</v>
      </c>
      <c r="J67" s="20" t="s">
        <v>142</v>
      </c>
      <c r="K67" s="48"/>
      <c r="L67" s="78"/>
      <c r="M67" s="64"/>
    </row>
    <row r="68" spans="1:13" ht="25.5" x14ac:dyDescent="0.2">
      <c r="A68" s="80"/>
      <c r="B68" s="73"/>
      <c r="C68" s="49"/>
      <c r="D68" s="75"/>
      <c r="E68" s="48"/>
      <c r="F68" s="48"/>
      <c r="G68" s="48"/>
      <c r="H68" s="20" t="s">
        <v>29</v>
      </c>
      <c r="I68" s="20">
        <v>126.8</v>
      </c>
      <c r="J68" s="20" t="s">
        <v>142</v>
      </c>
      <c r="K68" s="48"/>
      <c r="L68" s="78"/>
      <c r="M68" s="64"/>
    </row>
    <row r="69" spans="1:13" ht="25.5" x14ac:dyDescent="0.2">
      <c r="A69" s="80"/>
      <c r="B69" s="73"/>
      <c r="C69" s="49"/>
      <c r="D69" s="75"/>
      <c r="E69" s="48"/>
      <c r="F69" s="48"/>
      <c r="G69" s="48"/>
      <c r="H69" s="20" t="s">
        <v>9</v>
      </c>
      <c r="I69" s="20">
        <v>169.2</v>
      </c>
      <c r="J69" s="20" t="s">
        <v>142</v>
      </c>
      <c r="K69" s="48"/>
      <c r="L69" s="78"/>
      <c r="M69" s="64"/>
    </row>
    <row r="70" spans="1:13" ht="25.5" x14ac:dyDescent="0.2">
      <c r="A70" s="80"/>
      <c r="B70" s="45"/>
      <c r="C70" s="41"/>
      <c r="D70" s="76"/>
      <c r="E70" s="47"/>
      <c r="F70" s="47"/>
      <c r="G70" s="47"/>
      <c r="H70" s="20" t="s">
        <v>9</v>
      </c>
      <c r="I70" s="20">
        <v>49.3</v>
      </c>
      <c r="J70" s="20" t="s">
        <v>142</v>
      </c>
      <c r="K70" s="47"/>
      <c r="L70" s="79"/>
      <c r="M70" s="65"/>
    </row>
    <row r="71" spans="1:13" ht="25.5" x14ac:dyDescent="0.2">
      <c r="A71" s="80"/>
      <c r="B71" s="37" t="s">
        <v>18</v>
      </c>
      <c r="C71" s="46"/>
      <c r="D71" s="46" t="s">
        <v>179</v>
      </c>
      <c r="E71" s="46" t="s">
        <v>179</v>
      </c>
      <c r="F71" s="46" t="s">
        <v>179</v>
      </c>
      <c r="G71" s="46" t="s">
        <v>179</v>
      </c>
      <c r="H71" s="24" t="s">
        <v>9</v>
      </c>
      <c r="I71" s="24">
        <v>34.5</v>
      </c>
      <c r="J71" s="24" t="s">
        <v>142</v>
      </c>
      <c r="K71" s="46" t="s">
        <v>179</v>
      </c>
      <c r="L71" s="70">
        <v>0</v>
      </c>
      <c r="M71" s="63" t="s">
        <v>179</v>
      </c>
    </row>
    <row r="72" spans="1:13" ht="25.5" x14ac:dyDescent="0.2">
      <c r="A72" s="80"/>
      <c r="B72" s="38"/>
      <c r="C72" s="48"/>
      <c r="D72" s="48"/>
      <c r="E72" s="48"/>
      <c r="F72" s="48"/>
      <c r="G72" s="48"/>
      <c r="H72" s="24" t="s">
        <v>10</v>
      </c>
      <c r="I72" s="24">
        <v>298</v>
      </c>
      <c r="J72" s="24" t="s">
        <v>142</v>
      </c>
      <c r="K72" s="48"/>
      <c r="L72" s="71"/>
      <c r="M72" s="64"/>
    </row>
    <row r="73" spans="1:13" ht="25.5" x14ac:dyDescent="0.2">
      <c r="A73" s="80"/>
      <c r="B73" s="38"/>
      <c r="C73" s="48"/>
      <c r="D73" s="48"/>
      <c r="E73" s="48"/>
      <c r="F73" s="48"/>
      <c r="G73" s="48"/>
      <c r="H73" s="24" t="s">
        <v>10</v>
      </c>
      <c r="I73" s="24">
        <v>1024</v>
      </c>
      <c r="J73" s="24" t="s">
        <v>142</v>
      </c>
      <c r="K73" s="48"/>
      <c r="L73" s="71"/>
      <c r="M73" s="64"/>
    </row>
    <row r="74" spans="1:13" ht="25.5" x14ac:dyDescent="0.2">
      <c r="A74" s="80"/>
      <c r="B74" s="89"/>
      <c r="C74" s="48"/>
      <c r="D74" s="48"/>
      <c r="E74" s="48"/>
      <c r="F74" s="48"/>
      <c r="G74" s="48"/>
      <c r="H74" s="13" t="s">
        <v>29</v>
      </c>
      <c r="I74" s="24">
        <v>37.299999999999997</v>
      </c>
      <c r="J74" s="24" t="s">
        <v>142</v>
      </c>
      <c r="K74" s="48"/>
      <c r="L74" s="71"/>
      <c r="M74" s="64"/>
    </row>
    <row r="75" spans="1:13" ht="25.5" x14ac:dyDescent="0.2">
      <c r="A75" s="80"/>
      <c r="B75" s="89"/>
      <c r="C75" s="48"/>
      <c r="D75" s="48"/>
      <c r="E75" s="48"/>
      <c r="F75" s="48"/>
      <c r="G75" s="48"/>
      <c r="H75" s="13" t="s">
        <v>29</v>
      </c>
      <c r="I75" s="24">
        <v>126.8</v>
      </c>
      <c r="J75" s="24" t="s">
        <v>142</v>
      </c>
      <c r="K75" s="48"/>
      <c r="L75" s="71"/>
      <c r="M75" s="64"/>
    </row>
    <row r="76" spans="1:13" ht="25.5" x14ac:dyDescent="0.2">
      <c r="A76" s="80"/>
      <c r="B76" s="81"/>
      <c r="C76" s="47"/>
      <c r="D76" s="47"/>
      <c r="E76" s="47"/>
      <c r="F76" s="47"/>
      <c r="G76" s="47"/>
      <c r="H76" s="24" t="s">
        <v>9</v>
      </c>
      <c r="I76" s="24">
        <v>169.2</v>
      </c>
      <c r="J76" s="24" t="s">
        <v>142</v>
      </c>
      <c r="K76" s="47"/>
      <c r="L76" s="72"/>
      <c r="M76" s="65"/>
    </row>
    <row r="77" spans="1:13" s="11" customFormat="1" x14ac:dyDescent="0.2">
      <c r="A77" s="66" t="s">
        <v>41</v>
      </c>
      <c r="B77" s="67"/>
      <c r="C77" s="67"/>
      <c r="D77" s="67"/>
      <c r="E77" s="67"/>
      <c r="F77" s="67"/>
      <c r="G77" s="67"/>
      <c r="H77" s="67"/>
      <c r="I77" s="67"/>
      <c r="J77" s="67"/>
      <c r="K77" s="67"/>
      <c r="L77" s="67"/>
      <c r="M77" s="68"/>
    </row>
    <row r="78" spans="1:13" s="11" customFormat="1" ht="30" customHeight="1" x14ac:dyDescent="0.2">
      <c r="A78" s="69">
        <v>13</v>
      </c>
      <c r="B78" s="56" t="s">
        <v>163</v>
      </c>
      <c r="C78" s="42" t="s">
        <v>148</v>
      </c>
      <c r="D78" s="12" t="s">
        <v>9</v>
      </c>
      <c r="E78" s="21" t="s">
        <v>13</v>
      </c>
      <c r="F78" s="21">
        <v>28.6</v>
      </c>
      <c r="G78" s="21" t="s">
        <v>142</v>
      </c>
      <c r="H78" s="61" t="s">
        <v>9</v>
      </c>
      <c r="I78" s="61">
        <v>60</v>
      </c>
      <c r="J78" s="61" t="s">
        <v>142</v>
      </c>
      <c r="K78" s="61" t="s">
        <v>179</v>
      </c>
      <c r="L78" s="59" t="s">
        <v>111</v>
      </c>
      <c r="M78" s="57" t="s">
        <v>179</v>
      </c>
    </row>
    <row r="79" spans="1:13" s="11" customFormat="1" ht="25.5" x14ac:dyDescent="0.2">
      <c r="A79" s="69"/>
      <c r="B79" s="56"/>
      <c r="C79" s="43"/>
      <c r="D79" s="21" t="s">
        <v>9</v>
      </c>
      <c r="E79" s="21" t="s">
        <v>15</v>
      </c>
      <c r="F79" s="21">
        <v>43.6</v>
      </c>
      <c r="G79" s="21" t="s">
        <v>142</v>
      </c>
      <c r="H79" s="62"/>
      <c r="I79" s="62"/>
      <c r="J79" s="62"/>
      <c r="K79" s="62"/>
      <c r="L79" s="60"/>
      <c r="M79" s="58"/>
    </row>
    <row r="80" spans="1:13" x14ac:dyDescent="0.2">
      <c r="A80" s="50" t="s">
        <v>42</v>
      </c>
      <c r="B80" s="51"/>
      <c r="C80" s="51"/>
      <c r="D80" s="51"/>
      <c r="E80" s="51"/>
      <c r="F80" s="51"/>
      <c r="G80" s="51"/>
      <c r="H80" s="51"/>
      <c r="I80" s="51"/>
      <c r="J80" s="51"/>
      <c r="K80" s="51"/>
      <c r="L80" s="51"/>
      <c r="M80" s="52"/>
    </row>
    <row r="81" spans="1:13" ht="30" customHeight="1" x14ac:dyDescent="0.2">
      <c r="A81" s="55">
        <v>14</v>
      </c>
      <c r="B81" s="17" t="s">
        <v>164</v>
      </c>
      <c r="C81" s="17" t="s">
        <v>148</v>
      </c>
      <c r="D81" s="19" t="s">
        <v>9</v>
      </c>
      <c r="E81" s="19" t="s">
        <v>13</v>
      </c>
      <c r="F81" s="19">
        <v>70.900000000000006</v>
      </c>
      <c r="G81" s="19" t="s">
        <v>142</v>
      </c>
      <c r="H81" s="24" t="s">
        <v>9</v>
      </c>
      <c r="I81" s="24">
        <v>31.7</v>
      </c>
      <c r="J81" s="24" t="s">
        <v>142</v>
      </c>
      <c r="K81" s="19" t="s">
        <v>139</v>
      </c>
      <c r="L81" s="23" t="s">
        <v>115</v>
      </c>
      <c r="M81" s="26" t="s">
        <v>179</v>
      </c>
    </row>
    <row r="82" spans="1:13" ht="30" customHeight="1" x14ac:dyDescent="0.2">
      <c r="A82" s="55"/>
      <c r="B82" s="37" t="s">
        <v>18</v>
      </c>
      <c r="C82" s="46"/>
      <c r="D82" s="46" t="s">
        <v>179</v>
      </c>
      <c r="E82" s="46" t="s">
        <v>179</v>
      </c>
      <c r="F82" s="46" t="s">
        <v>179</v>
      </c>
      <c r="G82" s="46" t="s">
        <v>179</v>
      </c>
      <c r="H82" s="24" t="s">
        <v>9</v>
      </c>
      <c r="I82" s="24">
        <v>31.7</v>
      </c>
      <c r="J82" s="24" t="s">
        <v>142</v>
      </c>
      <c r="K82" s="46" t="s">
        <v>179</v>
      </c>
      <c r="L82" s="70">
        <v>0.11</v>
      </c>
      <c r="M82" s="63" t="s">
        <v>179</v>
      </c>
    </row>
    <row r="83" spans="1:13" ht="30" customHeight="1" x14ac:dyDescent="0.2">
      <c r="A83" s="55"/>
      <c r="B83" s="38"/>
      <c r="C83" s="47"/>
      <c r="D83" s="48"/>
      <c r="E83" s="48"/>
      <c r="F83" s="48"/>
      <c r="G83" s="48"/>
      <c r="H83" s="24" t="s">
        <v>9</v>
      </c>
      <c r="I83" s="24">
        <v>70.900000000000006</v>
      </c>
      <c r="J83" s="24" t="s">
        <v>142</v>
      </c>
      <c r="K83" s="48"/>
      <c r="L83" s="71"/>
      <c r="M83" s="64"/>
    </row>
    <row r="84" spans="1:13" ht="30" customHeight="1" x14ac:dyDescent="0.2">
      <c r="A84" s="55"/>
      <c r="B84" s="37" t="s">
        <v>18</v>
      </c>
      <c r="C84" s="46"/>
      <c r="D84" s="46" t="s">
        <v>179</v>
      </c>
      <c r="E84" s="46" t="s">
        <v>179</v>
      </c>
      <c r="F84" s="46" t="s">
        <v>179</v>
      </c>
      <c r="G84" s="46" t="s">
        <v>179</v>
      </c>
      <c r="H84" s="24" t="s">
        <v>9</v>
      </c>
      <c r="I84" s="24">
        <v>31.7</v>
      </c>
      <c r="J84" s="24" t="s">
        <v>142</v>
      </c>
      <c r="K84" s="46" t="s">
        <v>179</v>
      </c>
      <c r="L84" s="70">
        <v>72164.17</v>
      </c>
      <c r="M84" s="63" t="s">
        <v>179</v>
      </c>
    </row>
    <row r="85" spans="1:13" ht="30" customHeight="1" x14ac:dyDescent="0.2">
      <c r="A85" s="80"/>
      <c r="B85" s="38"/>
      <c r="C85" s="47"/>
      <c r="D85" s="48"/>
      <c r="E85" s="48"/>
      <c r="F85" s="48"/>
      <c r="G85" s="48"/>
      <c r="H85" s="24" t="s">
        <v>9</v>
      </c>
      <c r="I85" s="24">
        <v>70.900000000000006</v>
      </c>
      <c r="J85" s="24" t="s">
        <v>142</v>
      </c>
      <c r="K85" s="48"/>
      <c r="L85" s="71"/>
      <c r="M85" s="64"/>
    </row>
    <row r="86" spans="1:13" x14ac:dyDescent="0.2">
      <c r="A86" s="91" t="s">
        <v>49</v>
      </c>
      <c r="B86" s="92"/>
      <c r="C86" s="92"/>
      <c r="D86" s="92"/>
      <c r="E86" s="92"/>
      <c r="F86" s="92"/>
      <c r="G86" s="92"/>
      <c r="H86" s="92"/>
      <c r="I86" s="92"/>
      <c r="J86" s="92"/>
      <c r="K86" s="92"/>
      <c r="L86" s="92"/>
      <c r="M86" s="93"/>
    </row>
    <row r="87" spans="1:13" ht="27" customHeight="1" x14ac:dyDescent="0.2">
      <c r="A87" s="40">
        <v>15</v>
      </c>
      <c r="B87" s="44" t="s">
        <v>165</v>
      </c>
      <c r="C87" s="44" t="s">
        <v>155</v>
      </c>
      <c r="D87" s="24" t="s">
        <v>10</v>
      </c>
      <c r="E87" s="24" t="s">
        <v>13</v>
      </c>
      <c r="F87" s="24">
        <v>5000</v>
      </c>
      <c r="G87" s="24" t="s">
        <v>142</v>
      </c>
      <c r="H87" s="46" t="s">
        <v>179</v>
      </c>
      <c r="I87" s="46" t="s">
        <v>179</v>
      </c>
      <c r="J87" s="46" t="s">
        <v>179</v>
      </c>
      <c r="K87" s="46" t="s">
        <v>134</v>
      </c>
      <c r="L87" s="70" t="s">
        <v>121</v>
      </c>
      <c r="M87" s="40" t="s">
        <v>179</v>
      </c>
    </row>
    <row r="88" spans="1:13" ht="27" customHeight="1" x14ac:dyDescent="0.2">
      <c r="A88" s="49"/>
      <c r="B88" s="45"/>
      <c r="C88" s="45"/>
      <c r="D88" s="24" t="s">
        <v>9</v>
      </c>
      <c r="E88" s="24" t="s">
        <v>13</v>
      </c>
      <c r="F88" s="24">
        <v>55.8</v>
      </c>
      <c r="G88" s="24" t="s">
        <v>142</v>
      </c>
      <c r="H88" s="47"/>
      <c r="I88" s="47"/>
      <c r="J88" s="47"/>
      <c r="K88" s="47"/>
      <c r="L88" s="72"/>
      <c r="M88" s="41"/>
    </row>
    <row r="89" spans="1:13" ht="25.5" x14ac:dyDescent="0.2">
      <c r="A89" s="41"/>
      <c r="B89" s="29" t="s">
        <v>17</v>
      </c>
      <c r="C89" s="16"/>
      <c r="D89" s="24" t="s">
        <v>179</v>
      </c>
      <c r="E89" s="24" t="s">
        <v>179</v>
      </c>
      <c r="F89" s="24" t="s">
        <v>179</v>
      </c>
      <c r="G89" s="24" t="s">
        <v>179</v>
      </c>
      <c r="H89" s="24" t="s">
        <v>9</v>
      </c>
      <c r="I89" s="24">
        <v>55.8</v>
      </c>
      <c r="J89" s="24" t="s">
        <v>142</v>
      </c>
      <c r="K89" s="24" t="s">
        <v>179</v>
      </c>
      <c r="L89" s="27">
        <v>183620</v>
      </c>
      <c r="M89" s="16" t="s">
        <v>179</v>
      </c>
    </row>
    <row r="90" spans="1:13" ht="15" customHeight="1" x14ac:dyDescent="0.2">
      <c r="A90" s="50" t="s">
        <v>177</v>
      </c>
      <c r="B90" s="51"/>
      <c r="C90" s="51"/>
      <c r="D90" s="51"/>
      <c r="E90" s="51"/>
      <c r="F90" s="51"/>
      <c r="G90" s="51"/>
      <c r="H90" s="51"/>
      <c r="I90" s="51"/>
      <c r="J90" s="51"/>
      <c r="K90" s="51"/>
      <c r="L90" s="51"/>
      <c r="M90" s="52"/>
    </row>
    <row r="91" spans="1:13" ht="33" customHeight="1" x14ac:dyDescent="0.2">
      <c r="A91" s="46">
        <v>16</v>
      </c>
      <c r="B91" s="37" t="s">
        <v>166</v>
      </c>
      <c r="C91" s="37" t="s">
        <v>148</v>
      </c>
      <c r="D91" s="24" t="s">
        <v>9</v>
      </c>
      <c r="E91" s="24" t="s">
        <v>13</v>
      </c>
      <c r="F91" s="24">
        <v>207.7</v>
      </c>
      <c r="G91" s="24" t="s">
        <v>142</v>
      </c>
      <c r="H91" s="46" t="s">
        <v>179</v>
      </c>
      <c r="I91" s="46" t="s">
        <v>179</v>
      </c>
      <c r="J91" s="46" t="s">
        <v>179</v>
      </c>
      <c r="K91" s="46" t="s">
        <v>135</v>
      </c>
      <c r="L91" s="77">
        <v>1389303.51</v>
      </c>
      <c r="M91" s="63" t="s">
        <v>179</v>
      </c>
    </row>
    <row r="92" spans="1:13" ht="26.25" customHeight="1" x14ac:dyDescent="0.2">
      <c r="A92" s="53"/>
      <c r="B92" s="81"/>
      <c r="C92" s="39"/>
      <c r="D92" s="24" t="s">
        <v>9</v>
      </c>
      <c r="E92" s="16" t="s">
        <v>30</v>
      </c>
      <c r="F92" s="24">
        <v>59.4</v>
      </c>
      <c r="G92" s="24" t="s">
        <v>142</v>
      </c>
      <c r="H92" s="47"/>
      <c r="I92" s="47"/>
      <c r="J92" s="47"/>
      <c r="K92" s="47"/>
      <c r="L92" s="86"/>
      <c r="M92" s="65"/>
    </row>
    <row r="93" spans="1:13" ht="26.25" customHeight="1" x14ac:dyDescent="0.2">
      <c r="A93" s="53"/>
      <c r="B93" s="37" t="s">
        <v>17</v>
      </c>
      <c r="C93" s="46"/>
      <c r="D93" s="24" t="s">
        <v>10</v>
      </c>
      <c r="E93" s="24" t="s">
        <v>50</v>
      </c>
      <c r="F93" s="24">
        <v>4792.8999999999996</v>
      </c>
      <c r="G93" s="24" t="s">
        <v>142</v>
      </c>
      <c r="H93" s="46" t="s">
        <v>9</v>
      </c>
      <c r="I93" s="46">
        <v>207.7</v>
      </c>
      <c r="J93" s="46" t="s">
        <v>142</v>
      </c>
      <c r="K93" s="46" t="s">
        <v>135</v>
      </c>
      <c r="L93" s="77">
        <v>1319833.19</v>
      </c>
      <c r="M93" s="63" t="s">
        <v>179</v>
      </c>
    </row>
    <row r="94" spans="1:13" ht="26.25" customHeight="1" x14ac:dyDescent="0.2">
      <c r="A94" s="53"/>
      <c r="B94" s="89"/>
      <c r="C94" s="48"/>
      <c r="D94" s="13" t="s">
        <v>9</v>
      </c>
      <c r="E94" s="24" t="s">
        <v>32</v>
      </c>
      <c r="F94" s="24">
        <v>59.4</v>
      </c>
      <c r="G94" s="24" t="s">
        <v>142</v>
      </c>
      <c r="H94" s="48"/>
      <c r="I94" s="48"/>
      <c r="J94" s="48"/>
      <c r="K94" s="48"/>
      <c r="L94" s="90"/>
      <c r="M94" s="64"/>
    </row>
    <row r="95" spans="1:13" ht="27.75" customHeight="1" x14ac:dyDescent="0.2">
      <c r="A95" s="53"/>
      <c r="B95" s="81"/>
      <c r="C95" s="47"/>
      <c r="D95" s="24" t="s">
        <v>11</v>
      </c>
      <c r="E95" s="16" t="s">
        <v>13</v>
      </c>
      <c r="F95" s="24">
        <v>23.3</v>
      </c>
      <c r="G95" s="24" t="s">
        <v>142</v>
      </c>
      <c r="H95" s="47"/>
      <c r="I95" s="47"/>
      <c r="J95" s="47"/>
      <c r="K95" s="47"/>
      <c r="L95" s="86"/>
      <c r="M95" s="65"/>
    </row>
    <row r="96" spans="1:13" ht="27.75" customHeight="1" x14ac:dyDescent="0.2">
      <c r="A96" s="53"/>
      <c r="B96" s="29" t="s">
        <v>18</v>
      </c>
      <c r="C96" s="16"/>
      <c r="D96" s="24" t="s">
        <v>9</v>
      </c>
      <c r="E96" s="16" t="s">
        <v>30</v>
      </c>
      <c r="F96" s="24">
        <v>59.4</v>
      </c>
      <c r="G96" s="24" t="s">
        <v>142</v>
      </c>
      <c r="H96" s="24" t="s">
        <v>9</v>
      </c>
      <c r="I96" s="24">
        <v>207.7</v>
      </c>
      <c r="J96" s="24" t="s">
        <v>142</v>
      </c>
      <c r="K96" s="24" t="s">
        <v>179</v>
      </c>
      <c r="L96" s="14">
        <v>0</v>
      </c>
      <c r="M96" s="31" t="s">
        <v>179</v>
      </c>
    </row>
    <row r="97" spans="1:13" ht="28.5" customHeight="1" x14ac:dyDescent="0.2">
      <c r="A97" s="54"/>
      <c r="B97" s="29" t="s">
        <v>18</v>
      </c>
      <c r="C97" s="16"/>
      <c r="D97" s="24" t="s">
        <v>9</v>
      </c>
      <c r="E97" s="16" t="s">
        <v>30</v>
      </c>
      <c r="F97" s="24">
        <v>59.4</v>
      </c>
      <c r="G97" s="24" t="s">
        <v>142</v>
      </c>
      <c r="H97" s="24" t="s">
        <v>9</v>
      </c>
      <c r="I97" s="24">
        <v>207.7</v>
      </c>
      <c r="J97" s="24" t="s">
        <v>142</v>
      </c>
      <c r="K97" s="24" t="s">
        <v>179</v>
      </c>
      <c r="L97" s="14">
        <v>0</v>
      </c>
      <c r="M97" s="31" t="s">
        <v>179</v>
      </c>
    </row>
    <row r="98" spans="1:13" x14ac:dyDescent="0.2">
      <c r="A98" s="50" t="s">
        <v>33</v>
      </c>
      <c r="B98" s="51"/>
      <c r="C98" s="51"/>
      <c r="D98" s="51"/>
      <c r="E98" s="51"/>
      <c r="F98" s="51"/>
      <c r="G98" s="51"/>
      <c r="H98" s="51"/>
      <c r="I98" s="51"/>
      <c r="J98" s="51"/>
      <c r="K98" s="51"/>
      <c r="L98" s="51"/>
      <c r="M98" s="52"/>
    </row>
    <row r="99" spans="1:13" ht="25.5" x14ac:dyDescent="0.2">
      <c r="A99" s="46">
        <v>17</v>
      </c>
      <c r="B99" s="37" t="s">
        <v>175</v>
      </c>
      <c r="C99" s="46" t="s">
        <v>155</v>
      </c>
      <c r="D99" s="24" t="s">
        <v>9</v>
      </c>
      <c r="E99" s="24" t="s">
        <v>13</v>
      </c>
      <c r="F99" s="24">
        <v>67.900000000000006</v>
      </c>
      <c r="G99" s="24" t="s">
        <v>142</v>
      </c>
      <c r="H99" s="46" t="s">
        <v>179</v>
      </c>
      <c r="I99" s="46" t="s">
        <v>179</v>
      </c>
      <c r="J99" s="46" t="s">
        <v>179</v>
      </c>
      <c r="K99" s="46" t="s">
        <v>179</v>
      </c>
      <c r="L99" s="77" t="s">
        <v>140</v>
      </c>
      <c r="M99" s="63" t="s">
        <v>179</v>
      </c>
    </row>
    <row r="100" spans="1:13" ht="26.25" customHeight="1" x14ac:dyDescent="0.2">
      <c r="A100" s="48"/>
      <c r="B100" s="39"/>
      <c r="C100" s="47"/>
      <c r="D100" s="24" t="s">
        <v>9</v>
      </c>
      <c r="E100" s="24" t="s">
        <v>13</v>
      </c>
      <c r="F100" s="24">
        <v>40.4</v>
      </c>
      <c r="G100" s="24" t="s">
        <v>142</v>
      </c>
      <c r="H100" s="47"/>
      <c r="I100" s="47"/>
      <c r="J100" s="47"/>
      <c r="K100" s="47"/>
      <c r="L100" s="79"/>
      <c r="M100" s="65"/>
    </row>
    <row r="101" spans="1:13" ht="30" customHeight="1" x14ac:dyDescent="0.2">
      <c r="A101" s="53"/>
      <c r="B101" s="37" t="s">
        <v>23</v>
      </c>
      <c r="C101" s="46"/>
      <c r="D101" s="46" t="s">
        <v>179</v>
      </c>
      <c r="E101" s="46" t="s">
        <v>179</v>
      </c>
      <c r="F101" s="46" t="s">
        <v>179</v>
      </c>
      <c r="G101" s="46" t="s">
        <v>179</v>
      </c>
      <c r="H101" s="24" t="s">
        <v>82</v>
      </c>
      <c r="I101" s="16">
        <v>110</v>
      </c>
      <c r="J101" s="24" t="s">
        <v>142</v>
      </c>
      <c r="K101" s="46" t="s">
        <v>136</v>
      </c>
      <c r="L101" s="77">
        <v>985603</v>
      </c>
      <c r="M101" s="63" t="s">
        <v>179</v>
      </c>
    </row>
    <row r="102" spans="1:13" ht="30" customHeight="1" x14ac:dyDescent="0.2">
      <c r="A102" s="54"/>
      <c r="B102" s="81"/>
      <c r="C102" s="47"/>
      <c r="D102" s="47"/>
      <c r="E102" s="47"/>
      <c r="F102" s="47"/>
      <c r="G102" s="47"/>
      <c r="H102" s="24" t="s">
        <v>9</v>
      </c>
      <c r="I102" s="24">
        <v>67.900000000000006</v>
      </c>
      <c r="J102" s="24" t="s">
        <v>142</v>
      </c>
      <c r="K102" s="47"/>
      <c r="L102" s="86"/>
      <c r="M102" s="65"/>
    </row>
    <row r="103" spans="1:13" x14ac:dyDescent="0.2">
      <c r="A103" s="50" t="s">
        <v>176</v>
      </c>
      <c r="B103" s="51"/>
      <c r="C103" s="51"/>
      <c r="D103" s="51"/>
      <c r="E103" s="51"/>
      <c r="F103" s="51"/>
      <c r="G103" s="51"/>
      <c r="H103" s="51"/>
      <c r="I103" s="51"/>
      <c r="J103" s="51"/>
      <c r="K103" s="51"/>
      <c r="L103" s="51"/>
      <c r="M103" s="52"/>
    </row>
    <row r="104" spans="1:13" ht="25.5" customHeight="1" x14ac:dyDescent="0.2">
      <c r="A104" s="46">
        <v>18</v>
      </c>
      <c r="B104" s="87" t="s">
        <v>167</v>
      </c>
      <c r="C104" s="37" t="s">
        <v>148</v>
      </c>
      <c r="D104" s="24" t="s">
        <v>9</v>
      </c>
      <c r="E104" s="24" t="s">
        <v>13</v>
      </c>
      <c r="F104" s="24">
        <v>53</v>
      </c>
      <c r="G104" s="24" t="s">
        <v>142</v>
      </c>
      <c r="H104" s="74" t="s">
        <v>34</v>
      </c>
      <c r="I104" s="46">
        <v>3.9</v>
      </c>
      <c r="J104" s="46" t="s">
        <v>142</v>
      </c>
      <c r="K104" s="46" t="s">
        <v>179</v>
      </c>
      <c r="L104" s="77" t="s">
        <v>119</v>
      </c>
      <c r="M104" s="63" t="s">
        <v>179</v>
      </c>
    </row>
    <row r="105" spans="1:13" ht="25.5" x14ac:dyDescent="0.2">
      <c r="A105" s="48"/>
      <c r="B105" s="87"/>
      <c r="C105" s="38"/>
      <c r="D105" s="24" t="s">
        <v>9</v>
      </c>
      <c r="E105" s="24" t="s">
        <v>13</v>
      </c>
      <c r="F105" s="24">
        <v>31.1</v>
      </c>
      <c r="G105" s="24" t="s">
        <v>142</v>
      </c>
      <c r="H105" s="75"/>
      <c r="I105" s="48"/>
      <c r="J105" s="48"/>
      <c r="K105" s="48"/>
      <c r="L105" s="78"/>
      <c r="M105" s="64"/>
    </row>
    <row r="106" spans="1:13" ht="25.5" x14ac:dyDescent="0.2">
      <c r="A106" s="48"/>
      <c r="B106" s="87"/>
      <c r="C106" s="38"/>
      <c r="D106" s="24" t="s">
        <v>9</v>
      </c>
      <c r="E106" s="24" t="s">
        <v>15</v>
      </c>
      <c r="F106" s="24">
        <v>50.1</v>
      </c>
      <c r="G106" s="24" t="s">
        <v>142</v>
      </c>
      <c r="H106" s="75"/>
      <c r="I106" s="48"/>
      <c r="J106" s="48"/>
      <c r="K106" s="48"/>
      <c r="L106" s="78"/>
      <c r="M106" s="64"/>
    </row>
    <row r="107" spans="1:13" ht="25.5" x14ac:dyDescent="0.2">
      <c r="A107" s="53"/>
      <c r="B107" s="88"/>
      <c r="C107" s="39"/>
      <c r="D107" s="15" t="s">
        <v>27</v>
      </c>
      <c r="E107" s="24" t="s">
        <v>13</v>
      </c>
      <c r="F107" s="24">
        <v>15.1</v>
      </c>
      <c r="G107" s="24" t="s">
        <v>142</v>
      </c>
      <c r="H107" s="76"/>
      <c r="I107" s="47"/>
      <c r="J107" s="47"/>
      <c r="K107" s="47"/>
      <c r="L107" s="86"/>
      <c r="M107" s="65"/>
    </row>
    <row r="108" spans="1:13" ht="25.5" x14ac:dyDescent="0.2">
      <c r="A108" s="53"/>
      <c r="B108" s="44" t="s">
        <v>18</v>
      </c>
      <c r="C108" s="40"/>
      <c r="D108" s="46" t="s">
        <v>179</v>
      </c>
      <c r="E108" s="46" t="s">
        <v>179</v>
      </c>
      <c r="F108" s="46" t="s">
        <v>179</v>
      </c>
      <c r="G108" s="46" t="s">
        <v>179</v>
      </c>
      <c r="H108" s="24" t="s">
        <v>9</v>
      </c>
      <c r="I108" s="24">
        <v>53</v>
      </c>
      <c r="J108" s="24" t="s">
        <v>142</v>
      </c>
      <c r="K108" s="46" t="s">
        <v>179</v>
      </c>
      <c r="L108" s="70">
        <v>0</v>
      </c>
      <c r="M108" s="63" t="s">
        <v>179</v>
      </c>
    </row>
    <row r="109" spans="1:13" ht="25.5" x14ac:dyDescent="0.2">
      <c r="A109" s="54"/>
      <c r="B109" s="81"/>
      <c r="C109" s="41"/>
      <c r="D109" s="47"/>
      <c r="E109" s="47"/>
      <c r="F109" s="47"/>
      <c r="G109" s="47"/>
      <c r="H109" s="15" t="s">
        <v>34</v>
      </c>
      <c r="I109" s="24">
        <v>15.1</v>
      </c>
      <c r="J109" s="24" t="s">
        <v>142</v>
      </c>
      <c r="K109" s="47"/>
      <c r="L109" s="72"/>
      <c r="M109" s="65"/>
    </row>
    <row r="110" spans="1:13" x14ac:dyDescent="0.2">
      <c r="A110" s="50" t="s">
        <v>51</v>
      </c>
      <c r="B110" s="51"/>
      <c r="C110" s="51"/>
      <c r="D110" s="51"/>
      <c r="E110" s="51"/>
      <c r="F110" s="51"/>
      <c r="G110" s="51"/>
      <c r="H110" s="51"/>
      <c r="I110" s="51"/>
      <c r="J110" s="51"/>
      <c r="K110" s="51"/>
      <c r="L110" s="51"/>
      <c r="M110" s="52"/>
    </row>
    <row r="111" spans="1:13" ht="27" customHeight="1" x14ac:dyDescent="0.2">
      <c r="A111" s="55">
        <v>19</v>
      </c>
      <c r="B111" s="37" t="s">
        <v>168</v>
      </c>
      <c r="C111" s="37" t="s">
        <v>148</v>
      </c>
      <c r="D111" s="24" t="s">
        <v>9</v>
      </c>
      <c r="E111" s="24" t="s">
        <v>13</v>
      </c>
      <c r="F111" s="35">
        <v>59.9</v>
      </c>
      <c r="G111" s="24" t="s">
        <v>142</v>
      </c>
      <c r="H111" s="46" t="s">
        <v>179</v>
      </c>
      <c r="I111" s="46" t="s">
        <v>179</v>
      </c>
      <c r="J111" s="46" t="s">
        <v>179</v>
      </c>
      <c r="K111" s="46" t="s">
        <v>179</v>
      </c>
      <c r="L111" s="59" t="s">
        <v>182</v>
      </c>
      <c r="M111" s="63" t="s">
        <v>179</v>
      </c>
    </row>
    <row r="112" spans="1:13" ht="27" customHeight="1" x14ac:dyDescent="0.2">
      <c r="A112" s="80"/>
      <c r="B112" s="81"/>
      <c r="C112" s="39"/>
      <c r="D112" s="24" t="s">
        <v>9</v>
      </c>
      <c r="E112" s="24" t="s">
        <v>13</v>
      </c>
      <c r="F112" s="24">
        <v>43.2</v>
      </c>
      <c r="G112" s="24" t="s">
        <v>142</v>
      </c>
      <c r="H112" s="47"/>
      <c r="I112" s="47"/>
      <c r="J112" s="47"/>
      <c r="K112" s="47"/>
      <c r="L112" s="82"/>
      <c r="M112" s="65"/>
    </row>
    <row r="113" spans="1:13" x14ac:dyDescent="0.2">
      <c r="A113" s="50" t="s">
        <v>35</v>
      </c>
      <c r="B113" s="51"/>
      <c r="C113" s="51"/>
      <c r="D113" s="51"/>
      <c r="E113" s="51"/>
      <c r="F113" s="51"/>
      <c r="G113" s="51"/>
      <c r="H113" s="51"/>
      <c r="I113" s="51"/>
      <c r="J113" s="51"/>
      <c r="K113" s="51"/>
      <c r="L113" s="51"/>
      <c r="M113" s="52"/>
    </row>
    <row r="114" spans="1:13" ht="29.25" customHeight="1" x14ac:dyDescent="0.2">
      <c r="A114" s="55">
        <v>20</v>
      </c>
      <c r="B114" s="25" t="s">
        <v>169</v>
      </c>
      <c r="C114" s="25" t="s">
        <v>148</v>
      </c>
      <c r="D114" s="24" t="s">
        <v>9</v>
      </c>
      <c r="E114" s="35" t="s">
        <v>15</v>
      </c>
      <c r="F114" s="35">
        <v>44.9</v>
      </c>
      <c r="G114" s="24" t="s">
        <v>142</v>
      </c>
      <c r="H114" s="24" t="s">
        <v>179</v>
      </c>
      <c r="I114" s="24" t="s">
        <v>179</v>
      </c>
      <c r="J114" s="24" t="s">
        <v>179</v>
      </c>
      <c r="K114" s="24" t="s">
        <v>179</v>
      </c>
      <c r="L114" s="27" t="s">
        <v>118</v>
      </c>
      <c r="M114" s="31" t="s">
        <v>179</v>
      </c>
    </row>
    <row r="115" spans="1:13" ht="29.25" customHeight="1" x14ac:dyDescent="0.2">
      <c r="A115" s="80"/>
      <c r="B115" s="25" t="s">
        <v>48</v>
      </c>
      <c r="C115" s="25"/>
      <c r="D115" s="24" t="s">
        <v>9</v>
      </c>
      <c r="E115" s="35" t="s">
        <v>15</v>
      </c>
      <c r="F115" s="35">
        <v>44.9</v>
      </c>
      <c r="G115" s="24" t="s">
        <v>142</v>
      </c>
      <c r="H115" s="24" t="s">
        <v>179</v>
      </c>
      <c r="I115" s="24" t="s">
        <v>179</v>
      </c>
      <c r="J115" s="24" t="s">
        <v>179</v>
      </c>
      <c r="K115" s="24" t="s">
        <v>179</v>
      </c>
      <c r="L115" s="14">
        <v>0</v>
      </c>
      <c r="M115" s="31" t="s">
        <v>179</v>
      </c>
    </row>
    <row r="116" spans="1:13" ht="16.5" customHeight="1" x14ac:dyDescent="0.2">
      <c r="A116" s="50" t="s">
        <v>37</v>
      </c>
      <c r="B116" s="51"/>
      <c r="C116" s="51"/>
      <c r="D116" s="51"/>
      <c r="E116" s="51"/>
      <c r="F116" s="51"/>
      <c r="G116" s="51"/>
      <c r="H116" s="51"/>
      <c r="I116" s="51"/>
      <c r="J116" s="51"/>
      <c r="K116" s="51"/>
      <c r="L116" s="51"/>
      <c r="M116" s="52"/>
    </row>
    <row r="117" spans="1:13" ht="25.5" x14ac:dyDescent="0.2">
      <c r="A117" s="55">
        <v>21</v>
      </c>
      <c r="B117" s="25" t="s">
        <v>170</v>
      </c>
      <c r="C117" s="25" t="s">
        <v>148</v>
      </c>
      <c r="D117" s="24" t="s">
        <v>179</v>
      </c>
      <c r="E117" s="24" t="s">
        <v>179</v>
      </c>
      <c r="F117" s="24" t="s">
        <v>179</v>
      </c>
      <c r="G117" s="24" t="s">
        <v>179</v>
      </c>
      <c r="H117" s="24" t="s">
        <v>9</v>
      </c>
      <c r="I117" s="24">
        <v>59.7</v>
      </c>
      <c r="J117" s="24" t="s">
        <v>142</v>
      </c>
      <c r="K117" s="24" t="s">
        <v>179</v>
      </c>
      <c r="L117" s="27" t="s">
        <v>117</v>
      </c>
      <c r="M117" s="31" t="s">
        <v>179</v>
      </c>
    </row>
    <row r="118" spans="1:13" ht="25.5" x14ac:dyDescent="0.2">
      <c r="A118" s="80"/>
      <c r="B118" s="25" t="s">
        <v>48</v>
      </c>
      <c r="C118" s="25"/>
      <c r="D118" s="24" t="s">
        <v>9</v>
      </c>
      <c r="E118" s="24" t="s">
        <v>13</v>
      </c>
      <c r="F118" s="24">
        <v>59.7</v>
      </c>
      <c r="G118" s="24" t="s">
        <v>142</v>
      </c>
      <c r="H118" s="24" t="s">
        <v>179</v>
      </c>
      <c r="I118" s="24" t="s">
        <v>179</v>
      </c>
      <c r="J118" s="24" t="s">
        <v>179</v>
      </c>
      <c r="K118" s="24" t="s">
        <v>137</v>
      </c>
      <c r="L118" s="27">
        <v>1246341.69</v>
      </c>
      <c r="M118" s="31" t="s">
        <v>179</v>
      </c>
    </row>
    <row r="119" spans="1:13" x14ac:dyDescent="0.2">
      <c r="A119" s="50" t="s">
        <v>38</v>
      </c>
      <c r="B119" s="51"/>
      <c r="C119" s="51"/>
      <c r="D119" s="51"/>
      <c r="E119" s="51"/>
      <c r="F119" s="51"/>
      <c r="G119" s="51"/>
      <c r="H119" s="51"/>
      <c r="I119" s="51"/>
      <c r="J119" s="51"/>
      <c r="K119" s="51"/>
      <c r="L119" s="51"/>
      <c r="M119" s="52"/>
    </row>
    <row r="120" spans="1:13" ht="30" customHeight="1" x14ac:dyDescent="0.2">
      <c r="A120" s="55">
        <v>22</v>
      </c>
      <c r="B120" s="25" t="s">
        <v>171</v>
      </c>
      <c r="C120" s="25" t="s">
        <v>148</v>
      </c>
      <c r="D120" s="24" t="s">
        <v>9</v>
      </c>
      <c r="E120" s="24" t="s">
        <v>13</v>
      </c>
      <c r="F120" s="24">
        <v>75.099999999999994</v>
      </c>
      <c r="G120" s="24" t="s">
        <v>142</v>
      </c>
      <c r="H120" s="24" t="s">
        <v>179</v>
      </c>
      <c r="I120" s="24" t="s">
        <v>179</v>
      </c>
      <c r="J120" s="24" t="s">
        <v>179</v>
      </c>
      <c r="K120" s="24" t="s">
        <v>138</v>
      </c>
      <c r="L120" s="27" t="s">
        <v>116</v>
      </c>
      <c r="M120" s="31" t="s">
        <v>179</v>
      </c>
    </row>
    <row r="121" spans="1:13" ht="30" customHeight="1" x14ac:dyDescent="0.2">
      <c r="A121" s="80"/>
      <c r="B121" s="25" t="s">
        <v>48</v>
      </c>
      <c r="C121" s="25"/>
      <c r="D121" s="24" t="s">
        <v>179</v>
      </c>
      <c r="E121" s="24" t="s">
        <v>179</v>
      </c>
      <c r="F121" s="24" t="s">
        <v>179</v>
      </c>
      <c r="G121" s="24" t="s">
        <v>179</v>
      </c>
      <c r="H121" s="24" t="s">
        <v>9</v>
      </c>
      <c r="I121" s="24">
        <v>75.099999999999994</v>
      </c>
      <c r="J121" s="24" t="s">
        <v>142</v>
      </c>
      <c r="K121" s="24" t="s">
        <v>138</v>
      </c>
      <c r="L121" s="27">
        <v>3000913.8</v>
      </c>
      <c r="M121" s="31" t="s">
        <v>179</v>
      </c>
    </row>
    <row r="122" spans="1:13" ht="18" customHeight="1" x14ac:dyDescent="0.2">
      <c r="A122" s="50" t="s">
        <v>124</v>
      </c>
      <c r="B122" s="51"/>
      <c r="C122" s="51"/>
      <c r="D122" s="51"/>
      <c r="E122" s="51"/>
      <c r="F122" s="51"/>
      <c r="G122" s="51"/>
      <c r="H122" s="51"/>
      <c r="I122" s="51"/>
      <c r="J122" s="51"/>
      <c r="K122" s="51"/>
      <c r="L122" s="51"/>
      <c r="M122" s="52"/>
    </row>
    <row r="123" spans="1:13" ht="30" customHeight="1" x14ac:dyDescent="0.2">
      <c r="A123" s="46">
        <v>23</v>
      </c>
      <c r="B123" s="25" t="s">
        <v>174</v>
      </c>
      <c r="C123" s="25" t="s">
        <v>148</v>
      </c>
      <c r="D123" s="24" t="s">
        <v>9</v>
      </c>
      <c r="E123" s="24" t="s">
        <v>81</v>
      </c>
      <c r="F123" s="24">
        <v>60.1</v>
      </c>
      <c r="G123" s="24" t="s">
        <v>142</v>
      </c>
      <c r="H123" s="24" t="s">
        <v>179</v>
      </c>
      <c r="I123" s="24" t="s">
        <v>179</v>
      </c>
      <c r="J123" s="24" t="s">
        <v>179</v>
      </c>
      <c r="K123" s="24" t="s">
        <v>179</v>
      </c>
      <c r="L123" s="27">
        <v>818635.15</v>
      </c>
      <c r="M123" s="28" t="s">
        <v>179</v>
      </c>
    </row>
    <row r="124" spans="1:13" ht="30" customHeight="1" x14ac:dyDescent="0.2">
      <c r="A124" s="47"/>
      <c r="B124" s="25" t="s">
        <v>48</v>
      </c>
      <c r="C124" s="25"/>
      <c r="D124" s="24" t="s">
        <v>9</v>
      </c>
      <c r="E124" s="24" t="s">
        <v>81</v>
      </c>
      <c r="F124" s="24">
        <v>60.1</v>
      </c>
      <c r="G124" s="24" t="s">
        <v>142</v>
      </c>
      <c r="H124" s="24" t="s">
        <v>179</v>
      </c>
      <c r="I124" s="24" t="s">
        <v>179</v>
      </c>
      <c r="J124" s="24" t="s">
        <v>179</v>
      </c>
      <c r="K124" s="24" t="s">
        <v>179</v>
      </c>
      <c r="L124" s="27">
        <v>8981.6200000000008</v>
      </c>
      <c r="M124" s="28" t="s">
        <v>179</v>
      </c>
    </row>
    <row r="125" spans="1:13" x14ac:dyDescent="0.2">
      <c r="A125" s="50" t="s">
        <v>43</v>
      </c>
      <c r="B125" s="51"/>
      <c r="C125" s="51"/>
      <c r="D125" s="51"/>
      <c r="E125" s="51"/>
      <c r="F125" s="51"/>
      <c r="G125" s="51"/>
      <c r="H125" s="51"/>
      <c r="I125" s="51"/>
      <c r="J125" s="51"/>
      <c r="K125" s="51"/>
      <c r="L125" s="51"/>
      <c r="M125" s="52"/>
    </row>
    <row r="126" spans="1:13" ht="29.25" customHeight="1" x14ac:dyDescent="0.2">
      <c r="A126" s="46">
        <v>24</v>
      </c>
      <c r="B126" s="37" t="s">
        <v>172</v>
      </c>
      <c r="C126" s="37" t="s">
        <v>148</v>
      </c>
      <c r="D126" s="46" t="s">
        <v>9</v>
      </c>
      <c r="E126" s="46" t="s">
        <v>14</v>
      </c>
      <c r="F126" s="46">
        <v>57.4</v>
      </c>
      <c r="G126" s="46" t="s">
        <v>142</v>
      </c>
      <c r="H126" s="24" t="s">
        <v>10</v>
      </c>
      <c r="I126" s="24">
        <v>749.5</v>
      </c>
      <c r="J126" s="24" t="s">
        <v>142</v>
      </c>
      <c r="K126" s="46" t="s">
        <v>179</v>
      </c>
      <c r="L126" s="77" t="s">
        <v>112</v>
      </c>
      <c r="M126" s="63" t="s">
        <v>179</v>
      </c>
    </row>
    <row r="127" spans="1:13" ht="29.25" customHeight="1" x14ac:dyDescent="0.2">
      <c r="A127" s="48"/>
      <c r="B127" s="81"/>
      <c r="C127" s="39"/>
      <c r="D127" s="47"/>
      <c r="E127" s="47"/>
      <c r="F127" s="47"/>
      <c r="G127" s="47"/>
      <c r="H127" s="24" t="s">
        <v>12</v>
      </c>
      <c r="I127" s="24">
        <v>32.299999999999997</v>
      </c>
      <c r="J127" s="24" t="s">
        <v>142</v>
      </c>
      <c r="K127" s="47"/>
      <c r="L127" s="86"/>
      <c r="M127" s="65"/>
    </row>
    <row r="128" spans="1:13" ht="25.5" x14ac:dyDescent="0.2">
      <c r="A128" s="53"/>
      <c r="B128" s="37" t="s">
        <v>36</v>
      </c>
      <c r="C128" s="46"/>
      <c r="D128" s="24" t="s">
        <v>10</v>
      </c>
      <c r="E128" s="24" t="s">
        <v>13</v>
      </c>
      <c r="F128" s="24">
        <v>749.5</v>
      </c>
      <c r="G128" s="24" t="s">
        <v>142</v>
      </c>
      <c r="H128" s="46" t="s">
        <v>179</v>
      </c>
      <c r="I128" s="46" t="s">
        <v>179</v>
      </c>
      <c r="J128" s="46" t="s">
        <v>179</v>
      </c>
      <c r="K128" s="46" t="s">
        <v>179</v>
      </c>
      <c r="L128" s="77">
        <v>185824.08</v>
      </c>
      <c r="M128" s="63" t="s">
        <v>179</v>
      </c>
    </row>
    <row r="129" spans="1:13" ht="25.5" x14ac:dyDescent="0.2">
      <c r="A129" s="53"/>
      <c r="B129" s="38"/>
      <c r="C129" s="48"/>
      <c r="D129" s="24" t="s">
        <v>12</v>
      </c>
      <c r="E129" s="24" t="s">
        <v>13</v>
      </c>
      <c r="F129" s="24">
        <v>32.299999999999997</v>
      </c>
      <c r="G129" s="24" t="s">
        <v>142</v>
      </c>
      <c r="H129" s="48"/>
      <c r="I129" s="48"/>
      <c r="J129" s="48"/>
      <c r="K129" s="48"/>
      <c r="L129" s="78"/>
      <c r="M129" s="64"/>
    </row>
    <row r="130" spans="1:13" ht="25.5" x14ac:dyDescent="0.2">
      <c r="A130" s="54"/>
      <c r="B130" s="81"/>
      <c r="C130" s="47"/>
      <c r="D130" s="24" t="s">
        <v>9</v>
      </c>
      <c r="E130" s="24" t="s">
        <v>14</v>
      </c>
      <c r="F130" s="24">
        <v>57.4</v>
      </c>
      <c r="G130" s="24" t="s">
        <v>142</v>
      </c>
      <c r="H130" s="47"/>
      <c r="I130" s="47"/>
      <c r="J130" s="47"/>
      <c r="K130" s="47"/>
      <c r="L130" s="86"/>
      <c r="M130" s="65"/>
    </row>
    <row r="131" spans="1:13" x14ac:dyDescent="0.2">
      <c r="A131" s="50" t="s">
        <v>44</v>
      </c>
      <c r="B131" s="51"/>
      <c r="C131" s="51"/>
      <c r="D131" s="51"/>
      <c r="E131" s="51"/>
      <c r="F131" s="51"/>
      <c r="G131" s="51"/>
      <c r="H131" s="51"/>
      <c r="I131" s="51"/>
      <c r="J131" s="51"/>
      <c r="K131" s="51"/>
      <c r="L131" s="51"/>
      <c r="M131" s="52"/>
    </row>
    <row r="132" spans="1:13" ht="25.5" x14ac:dyDescent="0.2">
      <c r="A132" s="55">
        <v>25</v>
      </c>
      <c r="B132" s="25" t="s">
        <v>173</v>
      </c>
      <c r="C132" s="25" t="s">
        <v>148</v>
      </c>
      <c r="D132" s="24" t="s">
        <v>179</v>
      </c>
      <c r="E132" s="24" t="s">
        <v>179</v>
      </c>
      <c r="F132" s="24" t="s">
        <v>179</v>
      </c>
      <c r="G132" s="24" t="s">
        <v>179</v>
      </c>
      <c r="H132" s="24" t="s">
        <v>9</v>
      </c>
      <c r="I132" s="24">
        <v>60.9</v>
      </c>
      <c r="J132" s="24" t="s">
        <v>142</v>
      </c>
      <c r="K132" s="24" t="s">
        <v>179</v>
      </c>
      <c r="L132" s="27" t="s">
        <v>113</v>
      </c>
      <c r="M132" s="31" t="s">
        <v>179</v>
      </c>
    </row>
    <row r="133" spans="1:13" ht="25.5" x14ac:dyDescent="0.2">
      <c r="A133" s="80"/>
      <c r="B133" s="29" t="s">
        <v>18</v>
      </c>
      <c r="C133" s="16"/>
      <c r="D133" s="24" t="s">
        <v>179</v>
      </c>
      <c r="E133" s="24" t="s">
        <v>179</v>
      </c>
      <c r="F133" s="24" t="s">
        <v>179</v>
      </c>
      <c r="G133" s="24" t="s">
        <v>179</v>
      </c>
      <c r="H133" s="24" t="s">
        <v>9</v>
      </c>
      <c r="I133" s="24">
        <v>60.9</v>
      </c>
      <c r="J133" s="24" t="s">
        <v>142</v>
      </c>
      <c r="K133" s="24" t="s">
        <v>179</v>
      </c>
      <c r="L133" s="14">
        <v>3166.12</v>
      </c>
      <c r="M133" s="31" t="s">
        <v>179</v>
      </c>
    </row>
    <row r="134" spans="1:13" ht="42.75" customHeight="1" x14ac:dyDescent="0.2">
      <c r="A134" s="83" t="s">
        <v>178</v>
      </c>
      <c r="B134" s="84"/>
      <c r="C134" s="84"/>
      <c r="D134" s="84"/>
      <c r="E134" s="84"/>
      <c r="F134" s="84"/>
      <c r="G134" s="84"/>
      <c r="H134" s="84"/>
      <c r="I134" s="84"/>
      <c r="J134" s="84"/>
      <c r="K134" s="84"/>
      <c r="L134" s="84"/>
      <c r="M134" s="85"/>
    </row>
  </sheetData>
  <sheetProtection algorithmName="SHA-512" hashValue="PqCUR/L1TDhaoNWMBYtggNpXgz6x8ariY/B5kb2nYcGVs5lqBoQAxEfxFmKTtNwDMXFoIRD1TxOpXZ5NNCkxTQ==" saltValue="CYgUms+nZzp/vrZ8SRrBYQ==" spinCount="100000" sheet="1" objects="1" scenarios="1"/>
  <mergeCells count="281">
    <mergeCell ref="A1:M1"/>
    <mergeCell ref="A2:A3"/>
    <mergeCell ref="B2:B3"/>
    <mergeCell ref="D2:G2"/>
    <mergeCell ref="H2:J2"/>
    <mergeCell ref="L2:L3"/>
    <mergeCell ref="M2:M3"/>
    <mergeCell ref="A5:M5"/>
    <mergeCell ref="A6:A7"/>
    <mergeCell ref="C2:C3"/>
    <mergeCell ref="A8:M8"/>
    <mergeCell ref="A10:A14"/>
    <mergeCell ref="B12:B14"/>
    <mergeCell ref="H12:H14"/>
    <mergeCell ref="I12:I14"/>
    <mergeCell ref="J12:J14"/>
    <mergeCell ref="K12:K14"/>
    <mergeCell ref="L12:L14"/>
    <mergeCell ref="M12:M14"/>
    <mergeCell ref="G10:G11"/>
    <mergeCell ref="F10:F11"/>
    <mergeCell ref="E10:E11"/>
    <mergeCell ref="D10:D11"/>
    <mergeCell ref="B10:B11"/>
    <mergeCell ref="M10:M11"/>
    <mergeCell ref="L10:L11"/>
    <mergeCell ref="K10:K11"/>
    <mergeCell ref="C10:C11"/>
    <mergeCell ref="C12:C14"/>
    <mergeCell ref="A15:M15"/>
    <mergeCell ref="A17:M17"/>
    <mergeCell ref="A18:A19"/>
    <mergeCell ref="B18:B19"/>
    <mergeCell ref="D18:D19"/>
    <mergeCell ref="E18:E19"/>
    <mergeCell ref="F18:F19"/>
    <mergeCell ref="G18:G19"/>
    <mergeCell ref="K18:K19"/>
    <mergeCell ref="L18:L19"/>
    <mergeCell ref="M23:M25"/>
    <mergeCell ref="B26:B27"/>
    <mergeCell ref="H26:H27"/>
    <mergeCell ref="I26:I27"/>
    <mergeCell ref="J26:J27"/>
    <mergeCell ref="K26:K27"/>
    <mergeCell ref="L26:L27"/>
    <mergeCell ref="M26:M27"/>
    <mergeCell ref="M18:M19"/>
    <mergeCell ref="A20:M20"/>
    <mergeCell ref="A22:M22"/>
    <mergeCell ref="B23:B25"/>
    <mergeCell ref="H23:H25"/>
    <mergeCell ref="I23:I25"/>
    <mergeCell ref="J23:J25"/>
    <mergeCell ref="K23:K25"/>
    <mergeCell ref="L23:L25"/>
    <mergeCell ref="C18:C19"/>
    <mergeCell ref="C23:C25"/>
    <mergeCell ref="C26:C27"/>
    <mergeCell ref="A29:M29"/>
    <mergeCell ref="A30:A35"/>
    <mergeCell ref="B30:B33"/>
    <mergeCell ref="H30:H33"/>
    <mergeCell ref="I30:I33"/>
    <mergeCell ref="J30:J33"/>
    <mergeCell ref="K30:K33"/>
    <mergeCell ref="L30:L33"/>
    <mergeCell ref="M30:M33"/>
    <mergeCell ref="E34:E35"/>
    <mergeCell ref="D34:D35"/>
    <mergeCell ref="B34:B35"/>
    <mergeCell ref="G34:G35"/>
    <mergeCell ref="F34:F35"/>
    <mergeCell ref="M34:M35"/>
    <mergeCell ref="L34:L35"/>
    <mergeCell ref="K34:K35"/>
    <mergeCell ref="C30:C33"/>
    <mergeCell ref="C34:C35"/>
    <mergeCell ref="L59:L64"/>
    <mergeCell ref="A36:M36"/>
    <mergeCell ref="B37:B42"/>
    <mergeCell ref="M37:M42"/>
    <mergeCell ref="L37:L42"/>
    <mergeCell ref="K37:K42"/>
    <mergeCell ref="J37:J42"/>
    <mergeCell ref="I37:I42"/>
    <mergeCell ref="H37:H42"/>
    <mergeCell ref="B43:B44"/>
    <mergeCell ref="M43:M44"/>
    <mergeCell ref="L43:L44"/>
    <mergeCell ref="K43:K44"/>
    <mergeCell ref="J43:J44"/>
    <mergeCell ref="I43:I44"/>
    <mergeCell ref="H43:H44"/>
    <mergeCell ref="A37:A44"/>
    <mergeCell ref="A45:M45"/>
    <mergeCell ref="A47:M47"/>
    <mergeCell ref="A48:A57"/>
    <mergeCell ref="B48:B52"/>
    <mergeCell ref="H48:H52"/>
    <mergeCell ref="I48:I52"/>
    <mergeCell ref="J48:J52"/>
    <mergeCell ref="K48:K52"/>
    <mergeCell ref="L48:L52"/>
    <mergeCell ref="M48:M52"/>
    <mergeCell ref="L53:L57"/>
    <mergeCell ref="M53:M57"/>
    <mergeCell ref="B53:B57"/>
    <mergeCell ref="D53:D57"/>
    <mergeCell ref="E53:E57"/>
    <mergeCell ref="F53:F57"/>
    <mergeCell ref="G53:G57"/>
    <mergeCell ref="K53:K57"/>
    <mergeCell ref="A80:M80"/>
    <mergeCell ref="A81:A85"/>
    <mergeCell ref="B71:B76"/>
    <mergeCell ref="D71:D76"/>
    <mergeCell ref="E71:E76"/>
    <mergeCell ref="F71:F76"/>
    <mergeCell ref="G71:G76"/>
    <mergeCell ref="K71:K76"/>
    <mergeCell ref="B82:B83"/>
    <mergeCell ref="D82:D83"/>
    <mergeCell ref="E82:E83"/>
    <mergeCell ref="F82:F83"/>
    <mergeCell ref="G82:G83"/>
    <mergeCell ref="A59:A76"/>
    <mergeCell ref="B59:B64"/>
    <mergeCell ref="H59:H64"/>
    <mergeCell ref="K82:K83"/>
    <mergeCell ref="L82:L83"/>
    <mergeCell ref="M82:M83"/>
    <mergeCell ref="B84:B85"/>
    <mergeCell ref="D84:D85"/>
    <mergeCell ref="E84:E85"/>
    <mergeCell ref="F84:F85"/>
    <mergeCell ref="G84:G85"/>
    <mergeCell ref="K84:K85"/>
    <mergeCell ref="L84:L85"/>
    <mergeCell ref="M84:M85"/>
    <mergeCell ref="A86:M86"/>
    <mergeCell ref="A87:A89"/>
    <mergeCell ref="B87:B88"/>
    <mergeCell ref="H87:H88"/>
    <mergeCell ref="I87:I88"/>
    <mergeCell ref="J87:J88"/>
    <mergeCell ref="K87:K88"/>
    <mergeCell ref="L87:L88"/>
    <mergeCell ref="M87:M88"/>
    <mergeCell ref="A90:M90"/>
    <mergeCell ref="A91:A97"/>
    <mergeCell ref="B91:B92"/>
    <mergeCell ref="K91:K92"/>
    <mergeCell ref="L91:L92"/>
    <mergeCell ref="M91:M92"/>
    <mergeCell ref="B93:B95"/>
    <mergeCell ref="K93:K95"/>
    <mergeCell ref="L93:L95"/>
    <mergeCell ref="M93:M95"/>
    <mergeCell ref="J91:J92"/>
    <mergeCell ref="I91:I92"/>
    <mergeCell ref="H91:H92"/>
    <mergeCell ref="J93:J95"/>
    <mergeCell ref="I93:I95"/>
    <mergeCell ref="H93:H95"/>
    <mergeCell ref="L99:L100"/>
    <mergeCell ref="M99:M100"/>
    <mergeCell ref="B101:B102"/>
    <mergeCell ref="M101:M102"/>
    <mergeCell ref="D101:D102"/>
    <mergeCell ref="E101:E102"/>
    <mergeCell ref="F101:F102"/>
    <mergeCell ref="G101:G102"/>
    <mergeCell ref="K101:K102"/>
    <mergeCell ref="L101:L102"/>
    <mergeCell ref="C108:C109"/>
    <mergeCell ref="G108:G109"/>
    <mergeCell ref="K108:K109"/>
    <mergeCell ref="L108:L109"/>
    <mergeCell ref="A103:M103"/>
    <mergeCell ref="A104:A109"/>
    <mergeCell ref="B104:B107"/>
    <mergeCell ref="H104:H107"/>
    <mergeCell ref="I104:I107"/>
    <mergeCell ref="J104:J107"/>
    <mergeCell ref="K104:K107"/>
    <mergeCell ref="L104:L107"/>
    <mergeCell ref="M104:M107"/>
    <mergeCell ref="B108:B109"/>
    <mergeCell ref="A134:M134"/>
    <mergeCell ref="B128:B130"/>
    <mergeCell ref="H128:H130"/>
    <mergeCell ref="I128:I130"/>
    <mergeCell ref="J128:J130"/>
    <mergeCell ref="K128:K130"/>
    <mergeCell ref="L128:L130"/>
    <mergeCell ref="A125:M125"/>
    <mergeCell ref="A126:A130"/>
    <mergeCell ref="B126:B127"/>
    <mergeCell ref="D126:D127"/>
    <mergeCell ref="E126:E127"/>
    <mergeCell ref="F126:F127"/>
    <mergeCell ref="G126:G127"/>
    <mergeCell ref="K126:K127"/>
    <mergeCell ref="L126:L127"/>
    <mergeCell ref="M126:M127"/>
    <mergeCell ref="M128:M130"/>
    <mergeCell ref="C126:C127"/>
    <mergeCell ref="C128:C130"/>
    <mergeCell ref="J59:J64"/>
    <mergeCell ref="K59:K64"/>
    <mergeCell ref="A131:M131"/>
    <mergeCell ref="A132:A133"/>
    <mergeCell ref="A113:M113"/>
    <mergeCell ref="A114:A115"/>
    <mergeCell ref="A116:M116"/>
    <mergeCell ref="A117:A118"/>
    <mergeCell ref="A119:M119"/>
    <mergeCell ref="A120:A121"/>
    <mergeCell ref="M108:M109"/>
    <mergeCell ref="A110:M110"/>
    <mergeCell ref="A111:A112"/>
    <mergeCell ref="B111:B112"/>
    <mergeCell ref="H111:H112"/>
    <mergeCell ref="I111:I112"/>
    <mergeCell ref="J111:J112"/>
    <mergeCell ref="K111:K112"/>
    <mergeCell ref="L111:L112"/>
    <mergeCell ref="M111:M112"/>
    <mergeCell ref="D108:D109"/>
    <mergeCell ref="E108:E109"/>
    <mergeCell ref="F108:F109"/>
    <mergeCell ref="C111:C112"/>
    <mergeCell ref="A122:M122"/>
    <mergeCell ref="A123:A124"/>
    <mergeCell ref="A23:A28"/>
    <mergeCell ref="A58:M58"/>
    <mergeCell ref="B78:B79"/>
    <mergeCell ref="M78:M79"/>
    <mergeCell ref="L78:L79"/>
    <mergeCell ref="K78:K79"/>
    <mergeCell ref="J78:J79"/>
    <mergeCell ref="I78:I79"/>
    <mergeCell ref="H78:H79"/>
    <mergeCell ref="M71:M76"/>
    <mergeCell ref="A77:M77"/>
    <mergeCell ref="A78:A79"/>
    <mergeCell ref="L71:L76"/>
    <mergeCell ref="M59:M64"/>
    <mergeCell ref="B65:B70"/>
    <mergeCell ref="D65:D70"/>
    <mergeCell ref="E65:E70"/>
    <mergeCell ref="F65:F70"/>
    <mergeCell ref="G65:G70"/>
    <mergeCell ref="K65:K70"/>
    <mergeCell ref="L65:L70"/>
    <mergeCell ref="M65:M70"/>
    <mergeCell ref="C37:C42"/>
    <mergeCell ref="C43:C44"/>
    <mergeCell ref="C48:C52"/>
    <mergeCell ref="C59:C64"/>
    <mergeCell ref="C78:C79"/>
    <mergeCell ref="C87:C88"/>
    <mergeCell ref="C91:C92"/>
    <mergeCell ref="C104:C107"/>
    <mergeCell ref="C99:C100"/>
    <mergeCell ref="C101:C102"/>
    <mergeCell ref="C93:C95"/>
    <mergeCell ref="C84:C85"/>
    <mergeCell ref="C82:C83"/>
    <mergeCell ref="C71:C76"/>
    <mergeCell ref="C65:C70"/>
    <mergeCell ref="C53:C57"/>
    <mergeCell ref="A98:M98"/>
    <mergeCell ref="A99:A102"/>
    <mergeCell ref="B99:B100"/>
    <mergeCell ref="H99:H100"/>
    <mergeCell ref="I99:I100"/>
    <mergeCell ref="J99:J100"/>
    <mergeCell ref="K99:K100"/>
    <mergeCell ref="I59:I64"/>
  </mergeCells>
  <dataValidations count="1">
    <dataValidation type="list" allowBlank="1" showInputMessage="1" showErrorMessage="1" sqref="H90 D103 H103 H110 D113 H116 H134:H1048576 D17 H17 H98 D131 D1:D5 D8:D9 D134:D1048576 H8 D119 D116 D110 D98 D90 D86 D80 D77 D58 D47 D45 D36 D29 D22 D20 D15 H131 D125 H119 H113 H80 H77 H58 H47 H45 H36 H29 H22 H20 H15 H1:H5 D122 H122 H125">
      <formula1>#REF!</formula1>
    </dataValidation>
  </dataValidations>
  <pageMargins left="0.25" right="0.25" top="0.75" bottom="0.75" header="0.3" footer="0.3"/>
  <pageSetup paperSize="9" scale="64" fitToHeight="0" orientation="landscape" r:id="rId1"/>
  <rowBreaks count="4" manualBreakCount="4">
    <brk id="28" max="12" man="1"/>
    <brk id="57" max="12" man="1"/>
    <brk id="85" max="12" man="1"/>
    <brk id="115" max="12" man="1"/>
  </rowBreaks>
  <extLst>
    <ext xmlns:x14="http://schemas.microsoft.com/office/spreadsheetml/2009/9/main" uri="{CCE6A557-97BC-4b89-ADB6-D9C93CAAB3DF}">
      <x14:dataValidations xmlns:xm="http://schemas.microsoft.com/office/excel/2006/main" count="7">
        <x14:dataValidation type="list" allowBlank="1" showInputMessage="1" showErrorMessage="1">
          <x14:formula1>
            <xm:f>Лист1!$A$2:$A$37</xm:f>
          </x14:formula1>
          <xm:sqref>J6</xm:sqref>
        </x14:dataValidation>
        <x14:dataValidation type="list" allowBlank="1" showInputMessage="1" showErrorMessage="1">
          <x14:formula1>
            <xm:f>Лист1!$A$2:$A$28</xm:f>
          </x14:formula1>
          <xm:sqref>D12:D14 D124 D10</xm:sqref>
        </x14:dataValidation>
        <x14:dataValidation type="list" allowBlank="1" showInputMessage="1" showErrorMessage="1">
          <x14:formula1>
            <xm:f>Лист1!$A$2:$A$36</xm:f>
          </x14:formula1>
          <xm:sqref>D16 D18:D19 D21 H59:H76 H126:H127 D37:D44 D46 D48:D57 D78:D79 H89 D91:D97 H101:H102 D99:D100 D111:D112 D114:D115 H96:H97 H117 D126:D130 H48 H81:H85 H9:H11 H18:H19 H28 D23:D27 H23:H25 H6:H7 H43 D81 H78 H121 H104:H109 D104:D107 H53:H57 D59:D70 H132:H133 D120 D30:D34 H34:H35 D87:D88 H93 D118</xm:sqref>
        </x14:dataValidation>
        <x14:dataValidation type="list" allowBlank="1" showInputMessage="1" showErrorMessage="1">
          <x14:formula1>
            <xm:f>Лист1!$A$2:$A$29</xm:f>
          </x14:formula1>
          <xm:sqref>D123</xm:sqref>
        </x14:dataValidation>
        <x14:dataValidation type="list" allowBlank="1" showInputMessage="1" showErrorMessage="1">
          <x14:formula1>
            <xm:f>Лист1!$B$2:$B$36</xm:f>
          </x14:formula1>
          <xm:sqref>E24:E25 E12:E22 E8:E10 E1:E5 E27 E29:E70 E77:E81 E86:E88 E90:E100 E103:E107 E134:E1048576 E122:E131 E110:E116 E118:E120</xm:sqref>
        </x14:dataValidation>
        <x14:dataValidation type="list" allowBlank="1" showInputMessage="1" showErrorMessage="1">
          <x14:formula1>
            <xm:f>Лист1!$B$2:$B$39</xm:f>
          </x14:formula1>
          <xm:sqref>E23</xm:sqref>
        </x14:dataValidation>
        <x14:dataValidation type="list" allowBlank="1" showInputMessage="1" showErrorMessage="1">
          <x14:formula1>
            <xm:f>Лист1!$B$2:$B$38</xm:f>
          </x14:formula1>
          <xm:sqref>E26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topLeftCell="A5" workbookViewId="0">
      <selection activeCell="B38" sqref="B38"/>
    </sheetView>
  </sheetViews>
  <sheetFormatPr defaultColWidth="14.28515625" defaultRowHeight="15" x14ac:dyDescent="0.25"/>
  <cols>
    <col min="1" max="1" width="80.28515625" customWidth="1"/>
    <col min="2" max="2" width="36.7109375" customWidth="1"/>
    <col min="4" max="4" width="14.28515625" customWidth="1"/>
    <col min="6" max="6" width="14.28515625" customWidth="1"/>
    <col min="8" max="8" width="14.28515625" customWidth="1"/>
    <col min="10" max="10" width="14.28515625" customWidth="1"/>
    <col min="12" max="12" width="14.28515625" customWidth="1"/>
    <col min="14" max="14" width="14.28515625" customWidth="1"/>
    <col min="16" max="16" width="14.28515625" customWidth="1"/>
    <col min="18" max="20" width="14.28515625" customWidth="1"/>
  </cols>
  <sheetData>
    <row r="1" spans="1:3" x14ac:dyDescent="0.25">
      <c r="A1" s="3" t="s">
        <v>52</v>
      </c>
      <c r="B1" s="3" t="s">
        <v>53</v>
      </c>
      <c r="C1" t="s">
        <v>54</v>
      </c>
    </row>
    <row r="2" spans="1:3" ht="15.75" x14ac:dyDescent="0.25">
      <c r="A2" s="4" t="s">
        <v>9</v>
      </c>
      <c r="B2" s="4" t="s">
        <v>13</v>
      </c>
      <c r="C2" s="4" t="s">
        <v>16</v>
      </c>
    </row>
    <row r="3" spans="1:3" ht="15.75" x14ac:dyDescent="0.25">
      <c r="A3" s="4" t="s">
        <v>12</v>
      </c>
      <c r="B3" s="4" t="s">
        <v>14</v>
      </c>
      <c r="C3" s="5" t="s">
        <v>55</v>
      </c>
    </row>
    <row r="4" spans="1:3" ht="15.75" x14ac:dyDescent="0.25">
      <c r="A4" s="4" t="s">
        <v>56</v>
      </c>
      <c r="B4" s="4" t="s">
        <v>15</v>
      </c>
      <c r="C4" s="5"/>
    </row>
    <row r="5" spans="1:3" ht="15.75" x14ac:dyDescent="0.25">
      <c r="A5" s="4" t="s">
        <v>57</v>
      </c>
      <c r="B5" s="4" t="s">
        <v>58</v>
      </c>
      <c r="C5" s="5"/>
    </row>
    <row r="6" spans="1:3" ht="15.75" x14ac:dyDescent="0.25">
      <c r="A6" s="4" t="s">
        <v>10</v>
      </c>
      <c r="B6" s="4" t="s">
        <v>59</v>
      </c>
      <c r="C6" s="5"/>
    </row>
    <row r="7" spans="1:3" ht="15.75" x14ac:dyDescent="0.25">
      <c r="A7" s="6" t="s">
        <v>29</v>
      </c>
      <c r="B7" s="4" t="s">
        <v>60</v>
      </c>
      <c r="C7" s="5"/>
    </row>
    <row r="8" spans="1:3" ht="15.75" x14ac:dyDescent="0.25">
      <c r="A8" s="6" t="s">
        <v>61</v>
      </c>
      <c r="B8" s="4" t="s">
        <v>62</v>
      </c>
      <c r="C8" s="5"/>
    </row>
    <row r="9" spans="1:3" ht="15.75" x14ac:dyDescent="0.25">
      <c r="A9" s="4" t="s">
        <v>63</v>
      </c>
      <c r="B9" s="4" t="s">
        <v>64</v>
      </c>
      <c r="C9" s="5"/>
    </row>
    <row r="10" spans="1:3" ht="15.75" x14ac:dyDescent="0.25">
      <c r="A10" s="4" t="s">
        <v>11</v>
      </c>
      <c r="B10" s="4" t="s">
        <v>31</v>
      </c>
      <c r="C10" s="5"/>
    </row>
    <row r="11" spans="1:3" ht="15.75" x14ac:dyDescent="0.25">
      <c r="A11" s="4" t="s">
        <v>65</v>
      </c>
      <c r="B11" s="4" t="s">
        <v>66</v>
      </c>
      <c r="C11" s="5"/>
    </row>
    <row r="12" spans="1:3" ht="15.75" x14ac:dyDescent="0.25">
      <c r="A12" s="4" t="s">
        <v>67</v>
      </c>
      <c r="B12" s="4" t="s">
        <v>68</v>
      </c>
      <c r="C12" s="5"/>
    </row>
    <row r="13" spans="1:3" ht="15.75" x14ac:dyDescent="0.25">
      <c r="A13" s="4" t="s">
        <v>61</v>
      </c>
      <c r="B13" s="4" t="s">
        <v>69</v>
      </c>
      <c r="C13" s="5"/>
    </row>
    <row r="14" spans="1:3" ht="15.75" x14ac:dyDescent="0.25">
      <c r="A14" s="4" t="s">
        <v>70</v>
      </c>
      <c r="B14" s="4" t="s">
        <v>71</v>
      </c>
      <c r="C14" s="5"/>
    </row>
    <row r="15" spans="1:3" ht="15.75" x14ac:dyDescent="0.25">
      <c r="A15" s="4" t="s">
        <v>72</v>
      </c>
      <c r="B15" s="4" t="s">
        <v>73</v>
      </c>
      <c r="C15" s="5"/>
    </row>
    <row r="16" spans="1:3" ht="15.75" x14ac:dyDescent="0.25">
      <c r="A16" s="4" t="s">
        <v>74</v>
      </c>
      <c r="B16" s="4" t="s">
        <v>75</v>
      </c>
      <c r="C16" s="5"/>
    </row>
    <row r="17" spans="1:3" ht="15.75" x14ac:dyDescent="0.25">
      <c r="A17" s="4" t="s">
        <v>76</v>
      </c>
      <c r="B17" s="4" t="s">
        <v>77</v>
      </c>
      <c r="C17" s="5"/>
    </row>
    <row r="18" spans="1:3" ht="15.75" x14ac:dyDescent="0.25">
      <c r="A18" s="4" t="s">
        <v>78</v>
      </c>
      <c r="B18" s="4" t="s">
        <v>79</v>
      </c>
      <c r="C18" s="5"/>
    </row>
    <row r="19" spans="1:3" ht="15.75" x14ac:dyDescent="0.25">
      <c r="A19" s="4" t="s">
        <v>80</v>
      </c>
      <c r="B19" s="4" t="s">
        <v>81</v>
      </c>
      <c r="C19" s="5"/>
    </row>
    <row r="20" spans="1:3" ht="15.75" x14ac:dyDescent="0.25">
      <c r="A20" s="4" t="s">
        <v>82</v>
      </c>
      <c r="B20" s="4" t="s">
        <v>83</v>
      </c>
      <c r="C20" s="5"/>
    </row>
    <row r="21" spans="1:3" ht="15.75" x14ac:dyDescent="0.25">
      <c r="A21" s="4"/>
      <c r="B21" s="4" t="s">
        <v>84</v>
      </c>
      <c r="C21" s="5"/>
    </row>
    <row r="22" spans="1:3" ht="15.75" x14ac:dyDescent="0.25">
      <c r="A22" s="4" t="s">
        <v>85</v>
      </c>
      <c r="B22" s="4" t="s">
        <v>86</v>
      </c>
      <c r="C22" s="5"/>
    </row>
    <row r="23" spans="1:3" ht="15.75" x14ac:dyDescent="0.25">
      <c r="A23" s="4" t="s">
        <v>87</v>
      </c>
      <c r="B23" s="4" t="s">
        <v>88</v>
      </c>
      <c r="C23" s="5"/>
    </row>
    <row r="24" spans="1:3" ht="15.75" x14ac:dyDescent="0.25">
      <c r="A24" s="4" t="s">
        <v>89</v>
      </c>
      <c r="B24" s="4" t="s">
        <v>90</v>
      </c>
      <c r="C24" s="5"/>
    </row>
    <row r="25" spans="1:3" ht="15.75" x14ac:dyDescent="0.25">
      <c r="A25" s="4" t="s">
        <v>109</v>
      </c>
      <c r="B25" s="4" t="s">
        <v>91</v>
      </c>
      <c r="C25" s="5"/>
    </row>
    <row r="26" spans="1:3" ht="15.75" x14ac:dyDescent="0.25">
      <c r="A26" s="4" t="s">
        <v>92</v>
      </c>
      <c r="B26" s="4" t="s">
        <v>93</v>
      </c>
      <c r="C26" s="5"/>
    </row>
    <row r="27" spans="1:3" ht="31.5" x14ac:dyDescent="0.25">
      <c r="A27" s="4" t="s">
        <v>94</v>
      </c>
      <c r="B27" s="4" t="s">
        <v>95</v>
      </c>
      <c r="C27" s="5"/>
    </row>
    <row r="28" spans="1:3" ht="15.75" x14ac:dyDescent="0.25">
      <c r="A28" s="4" t="s">
        <v>96</v>
      </c>
      <c r="B28" s="4" t="s">
        <v>97</v>
      </c>
      <c r="C28" s="5"/>
    </row>
    <row r="29" spans="1:3" ht="15.75" x14ac:dyDescent="0.25">
      <c r="A29" s="4"/>
      <c r="B29" s="4" t="s">
        <v>98</v>
      </c>
      <c r="C29" s="5"/>
    </row>
    <row r="30" spans="1:3" ht="15.75" x14ac:dyDescent="0.25">
      <c r="B30" s="4" t="s">
        <v>99</v>
      </c>
      <c r="C30" s="5"/>
    </row>
    <row r="31" spans="1:3" ht="15.75" x14ac:dyDescent="0.25">
      <c r="B31" s="4" t="s">
        <v>100</v>
      </c>
      <c r="C31" s="5"/>
    </row>
    <row r="32" spans="1:3" ht="15.75" x14ac:dyDescent="0.25">
      <c r="B32" s="4" t="s">
        <v>101</v>
      </c>
      <c r="C32" s="5"/>
    </row>
    <row r="33" spans="1:3" ht="15.75" x14ac:dyDescent="0.25">
      <c r="B33" s="4" t="s">
        <v>102</v>
      </c>
      <c r="C33" s="5"/>
    </row>
    <row r="34" spans="1:3" ht="15.75" x14ac:dyDescent="0.25">
      <c r="B34" s="4" t="s">
        <v>103</v>
      </c>
      <c r="C34" s="5"/>
    </row>
    <row r="35" spans="1:3" ht="15.75" x14ac:dyDescent="0.25">
      <c r="B35" s="4" t="s">
        <v>104</v>
      </c>
      <c r="C35" s="5"/>
    </row>
    <row r="36" spans="1:3" x14ac:dyDescent="0.25">
      <c r="B36" s="5" t="s">
        <v>105</v>
      </c>
      <c r="C36" s="5"/>
    </row>
    <row r="37" spans="1:3" x14ac:dyDescent="0.25">
      <c r="B37" s="5" t="s">
        <v>127</v>
      </c>
      <c r="C37" s="5"/>
    </row>
    <row r="38" spans="1:3" x14ac:dyDescent="0.25">
      <c r="B38" s="5"/>
      <c r="C38" s="5"/>
    </row>
    <row r="39" spans="1:3" x14ac:dyDescent="0.25">
      <c r="A39" s="5"/>
      <c r="B39" s="5"/>
      <c r="C39" s="5"/>
    </row>
  </sheetData>
  <dataValidations count="1">
    <dataValidation type="list" allowBlank="1" showInputMessage="1" showErrorMessage="1" sqref="B2:B36">
      <formula1>$B$2:$B$36</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Подведы Минкульт</vt:lpstr>
      <vt:lpstr>Лист1</vt:lpstr>
      <vt:lpstr>'Подведы Минкульт'!Область_печати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2022-06-06T05:16:34Z</dcterms:modified>
</cp:coreProperties>
</file>