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размещение!$A$1:$N$33</definedName>
  </definedNames>
  <calcPr calcId="152511" refMode="R1C1"/>
</workbook>
</file>

<file path=xl/calcChain.xml><?xml version="1.0" encoding="utf-8"?>
<calcChain xmlns="http://schemas.openxmlformats.org/spreadsheetml/2006/main">
  <c r="H26" i="5" l="1"/>
  <c r="I26" i="5"/>
  <c r="J26" i="5"/>
  <c r="E27" i="5"/>
  <c r="E24" i="5"/>
  <c r="F24" i="5"/>
  <c r="G24" i="5"/>
  <c r="G30" i="5" s="1"/>
  <c r="E20" i="5"/>
  <c r="G31" i="5" l="1"/>
  <c r="H18" i="5"/>
  <c r="I18" i="5"/>
  <c r="B18" i="5"/>
  <c r="B24" i="5" s="1"/>
  <c r="B16" i="5"/>
  <c r="J14" i="5"/>
  <c r="J13" i="5"/>
  <c r="I14" i="5"/>
  <c r="I13" i="5"/>
  <c r="H14" i="5"/>
  <c r="H13" i="5"/>
</calcChain>
</file>

<file path=xl/sharedStrings.xml><?xml version="1.0" encoding="utf-8"?>
<sst xmlns="http://schemas.openxmlformats.org/spreadsheetml/2006/main" count="80" uniqueCount="57">
  <si>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</si>
  <si>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</si>
  <si>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</si>
  <si>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</si>
  <si>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</si>
  <si>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</si>
  <si>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</si>
  <si>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</si>
  <si>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</si>
  <si>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</si>
  <si>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</si>
  <si>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</si>
  <si>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</si>
  <si>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</si>
  <si>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</si>
  <si>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</si>
  <si>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</si>
  <si>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</si>
  <si>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Образцов С.В.</t>
  </si>
  <si>
    <t>супруга</t>
  </si>
  <si>
    <t>служебная квартира       квартира</t>
  </si>
  <si>
    <t>63,4            58,4</t>
  </si>
  <si>
    <t>Россия       Россия</t>
  </si>
  <si>
    <t>Россия    Россия</t>
  </si>
  <si>
    <t>Надсон Ю.А.</t>
  </si>
  <si>
    <t>Заместитель начальника</t>
  </si>
  <si>
    <t xml:space="preserve">Начальник </t>
  </si>
  <si>
    <t xml:space="preserve">Россия    </t>
  </si>
  <si>
    <t xml:space="preserve">квартира </t>
  </si>
  <si>
    <t>Россия</t>
  </si>
  <si>
    <t>Огородникова И.В.</t>
  </si>
  <si>
    <t>Главный бухгалтер</t>
  </si>
  <si>
    <t>квартира (индивидуальная)</t>
  </si>
  <si>
    <t>машиноместо(индивидуальная)     машиноместо (индивидуальная)</t>
  </si>
  <si>
    <t>15,1                                                             15,1</t>
  </si>
  <si>
    <t>Приезжев И.И.</t>
  </si>
  <si>
    <t>Начальник отдела</t>
  </si>
  <si>
    <t>Чубцов А.А.</t>
  </si>
  <si>
    <t>Начальник гаража</t>
  </si>
  <si>
    <t>жилой дом (индивидуальная)</t>
  </si>
  <si>
    <t>квартира          (общая долевая 1/6)</t>
  </si>
  <si>
    <t>Смирнова О.В.</t>
  </si>
  <si>
    <t>Начальник отделения</t>
  </si>
  <si>
    <t>земельный участок (индивидуальная)</t>
  </si>
  <si>
    <t xml:space="preserve">земельный участок (индивидуальная)             </t>
  </si>
  <si>
    <t>земельный участок (общая долевая 1/3)</t>
  </si>
  <si>
    <t>жилой дом  (общая долевая 1/3)</t>
  </si>
  <si>
    <t>квартира  (общая долевая 1/3)</t>
  </si>
  <si>
    <t>Миронова О.Н.</t>
  </si>
  <si>
    <t>Заведующий складом</t>
  </si>
  <si>
    <t>Супруг</t>
  </si>
  <si>
    <t>Россич</t>
  </si>
  <si>
    <t>легковой автомобиль - Мазда СХ 5                 легковой автомобиль- БМВ Х3</t>
  </si>
  <si>
    <t xml:space="preserve">  легковой автомобиль-Нисан Тиида</t>
  </si>
  <si>
    <t xml:space="preserve">  легковой автомобиль-Хундай Туссон</t>
  </si>
  <si>
    <t xml:space="preserve">  легковой автомобиль-Киа Сид</t>
  </si>
  <si>
    <t xml:space="preserve">  легковой автомобиль-Хундай Санта Фе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</si>
</sst>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7" xfId="0" applyNumberFormat="1" applyFont="1" applyFill="1" applyBorder="1" applyAlignment="1">
      <alignment horizontal="center" vertical="center" wrapText="1"/>
    </xf>
    <xf numFmtId="165" fontId="1" fillId="3" borderId="16" xfId="0" applyNumberFormat="1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15" xfId="0" applyNumberFormat="1" applyFont="1" applyFill="1" applyBorder="1" applyAlignment="1">
      <alignment horizontal="center" vertical="center" wrapText="1"/>
    </xf>
    <xf numFmtId="166" fontId="1" fillId="3" borderId="17" xfId="0" applyNumberFormat="1" applyFont="1" applyFill="1" applyBorder="1" applyAlignment="1">
      <alignment horizontal="center" vertical="center" wrapText="1"/>
    </xf>
    <xf numFmtId="166" fontId="1" fillId="3" borderId="16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12"/>
  <sheetViews>
    <sheetView tabSelected="1" view="pageBreakPreview" topLeftCell="A19" zoomScaleNormal="70" zoomScaleSheetLayoutView="100" workbookViewId="0">
      <selection activeCell="G24" sqref="G24"/>
    </sheetView>
  </sheetViews>
  <sheetFormatPr defaultRowHeight="12.75" x14ac:dyDescent="0.2"/>
  <cols>
    <col min="1" max="1" width="6.7109375" style="15" customWidth="1"/>
    <col min="2" max="2" width="26.28515625" style="2" customWidth="1"/>
    <col min="3" max="3" width="25.85546875" style="2" customWidth="1"/>
    <col min="4" max="4" width="23.42578125" style="34" customWidth="1"/>
    <col min="5" max="5" width="21" style="15" customWidth="1"/>
    <col min="6" max="6" width="11.5703125" style="23" customWidth="1"/>
    <col min="7" max="7" width="16" style="15" customWidth="1"/>
    <col min="8" max="8" width="21" style="2" customWidth="1"/>
    <col min="9" max="9" width="11.5703125" style="28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20.25" x14ac:dyDescent="0.3">
      <c r="A3" s="106" t="s">
        <v>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0.25" x14ac:dyDescent="0.3">
      <c r="A4" s="106" t="s">
        <v>10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ht="20.2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75" x14ac:dyDescent="0.2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">
      <c r="A7" s="107" t="s">
        <v>13</v>
      </c>
      <c r="B7" s="107" t="s">
        <v>6</v>
      </c>
      <c r="C7" s="107" t="s">
        <v>1</v>
      </c>
      <c r="D7" s="108" t="s">
        <v>12</v>
      </c>
      <c r="E7" s="107" t="s">
        <v>7</v>
      </c>
      <c r="F7" s="107"/>
      <c r="G7" s="107"/>
      <c r="H7" s="107" t="s">
        <v>8</v>
      </c>
      <c r="I7" s="107"/>
      <c r="J7" s="107"/>
      <c r="K7" s="107" t="s">
        <v>11</v>
      </c>
      <c r="L7" s="107" t="s">
        <v>2</v>
      </c>
      <c r="M7" s="107"/>
    </row>
    <row r="8" spans="1:13" ht="78.75" customHeight="1" x14ac:dyDescent="0.2">
      <c r="A8" s="107"/>
      <c r="B8" s="107"/>
      <c r="C8" s="107"/>
      <c r="D8" s="108"/>
      <c r="E8" s="50" t="s">
        <v>14</v>
      </c>
      <c r="F8" s="51" t="s">
        <v>15</v>
      </c>
      <c r="G8" s="50" t="s">
        <v>16</v>
      </c>
      <c r="H8" s="50" t="s">
        <v>17</v>
      </c>
      <c r="I8" s="50" t="s">
        <v>15</v>
      </c>
      <c r="J8" s="50" t="s">
        <v>16</v>
      </c>
      <c r="K8" s="107"/>
      <c r="L8" s="50" t="s">
        <v>3</v>
      </c>
      <c r="M8" s="50" t="s">
        <v>4</v>
      </c>
    </row>
    <row r="9" spans="1:13" s="3" customFormat="1" ht="13.5" thickBot="1" x14ac:dyDescent="0.25">
      <c r="A9" s="52">
        <v>1</v>
      </c>
      <c r="B9" s="53">
        <v>2</v>
      </c>
      <c r="C9" s="53">
        <v>3</v>
      </c>
      <c r="D9" s="54">
        <v>4</v>
      </c>
      <c r="E9" s="55">
        <v>5</v>
      </c>
      <c r="F9" s="56">
        <v>6</v>
      </c>
      <c r="G9" s="55">
        <v>7</v>
      </c>
      <c r="H9" s="53">
        <v>5</v>
      </c>
      <c r="I9" s="53">
        <v>6</v>
      </c>
      <c r="J9" s="53">
        <v>7</v>
      </c>
      <c r="K9" s="53">
        <v>8</v>
      </c>
      <c r="L9" s="53">
        <v>9</v>
      </c>
      <c r="M9" s="53">
        <v>10</v>
      </c>
    </row>
    <row r="10" spans="1:13" s="1" customFormat="1" ht="30.75" customHeight="1" x14ac:dyDescent="0.2">
      <c r="A10" s="94">
        <v>1</v>
      </c>
      <c r="B10" s="101" t="s">
        <v>18</v>
      </c>
      <c r="C10" s="101" t="s">
        <v>26</v>
      </c>
      <c r="D10" s="102">
        <v>4469962.28</v>
      </c>
      <c r="E10" s="101"/>
      <c r="F10" s="105"/>
      <c r="G10" s="101"/>
      <c r="H10" s="101" t="s">
        <v>20</v>
      </c>
      <c r="I10" s="101" t="s">
        <v>21</v>
      </c>
      <c r="J10" s="101" t="s">
        <v>22</v>
      </c>
      <c r="K10" s="99" t="s">
        <v>52</v>
      </c>
      <c r="L10" s="99"/>
      <c r="M10" s="97"/>
    </row>
    <row r="11" spans="1:13" s="1" customFormat="1" ht="30" customHeight="1" x14ac:dyDescent="0.2">
      <c r="A11" s="95"/>
      <c r="B11" s="80"/>
      <c r="C11" s="80"/>
      <c r="D11" s="103"/>
      <c r="E11" s="80"/>
      <c r="F11" s="92"/>
      <c r="G11" s="80"/>
      <c r="H11" s="80"/>
      <c r="I11" s="80"/>
      <c r="J11" s="80"/>
      <c r="K11" s="100"/>
      <c r="L11" s="100"/>
      <c r="M11" s="98"/>
    </row>
    <row r="12" spans="1:13" ht="33" customHeight="1" x14ac:dyDescent="0.2">
      <c r="A12" s="95"/>
      <c r="B12" s="81"/>
      <c r="C12" s="81"/>
      <c r="D12" s="104"/>
      <c r="E12" s="81"/>
      <c r="F12" s="93"/>
      <c r="G12" s="81"/>
      <c r="H12" s="81"/>
      <c r="I12" s="81"/>
      <c r="J12" s="81"/>
      <c r="K12" s="100"/>
      <c r="L12" s="100"/>
      <c r="M12" s="98"/>
    </row>
    <row r="13" spans="1:13" ht="63" customHeight="1" x14ac:dyDescent="0.2">
      <c r="A13" s="95"/>
      <c r="B13" s="57" t="s">
        <v>19</v>
      </c>
      <c r="C13" s="64"/>
      <c r="D13" s="30">
        <v>392526.87</v>
      </c>
      <c r="E13" s="13" t="s">
        <v>33</v>
      </c>
      <c r="F13" s="37" t="s">
        <v>34</v>
      </c>
      <c r="G13" s="13" t="s">
        <v>23</v>
      </c>
      <c r="H13" s="13" t="str">
        <f>$H$10</f>
        <v>служебная квартира       квартира</v>
      </c>
      <c r="I13" s="37" t="str">
        <f>$I$10</f>
        <v>63,4            58,4</v>
      </c>
      <c r="J13" s="13" t="str">
        <f>$J$10</f>
        <v>Россия       Россия</v>
      </c>
      <c r="K13" s="13"/>
      <c r="L13" s="13"/>
      <c r="M13" s="48"/>
    </row>
    <row r="14" spans="1:13" ht="40.5" customHeight="1" x14ac:dyDescent="0.2">
      <c r="A14" s="96"/>
      <c r="B14" s="57" t="s">
        <v>5</v>
      </c>
      <c r="C14" s="64"/>
      <c r="D14" s="30"/>
      <c r="E14" s="13"/>
      <c r="F14" s="37"/>
      <c r="G14" s="13"/>
      <c r="H14" s="13" t="str">
        <f>$H$10</f>
        <v>служебная квартира       квартира</v>
      </c>
      <c r="I14" s="37" t="str">
        <f>$I$10</f>
        <v>63,4            58,4</v>
      </c>
      <c r="J14" s="13" t="str">
        <f>$J$10</f>
        <v>Россия       Россия</v>
      </c>
      <c r="K14" s="13"/>
      <c r="L14" s="13"/>
      <c r="M14" s="48"/>
    </row>
    <row r="15" spans="1:13" ht="40.5" customHeight="1" x14ac:dyDescent="0.2">
      <c r="A15" s="88">
        <v>2</v>
      </c>
      <c r="B15" s="58" t="s">
        <v>24</v>
      </c>
      <c r="C15" s="58" t="s">
        <v>25</v>
      </c>
      <c r="D15" s="30">
        <v>2485816.02</v>
      </c>
      <c r="E15" s="58" t="s">
        <v>32</v>
      </c>
      <c r="F15" s="37">
        <v>59.6</v>
      </c>
      <c r="G15" s="58" t="s">
        <v>27</v>
      </c>
      <c r="H15" s="58"/>
      <c r="I15" s="37"/>
      <c r="J15" s="58"/>
      <c r="K15" s="58"/>
      <c r="L15" s="58"/>
      <c r="M15" s="64"/>
    </row>
    <row r="16" spans="1:13" ht="45" customHeight="1" x14ac:dyDescent="0.2">
      <c r="A16" s="90"/>
      <c r="B16" s="58" t="str">
        <f t="shared" ref="B16" si="0">B13</f>
        <v>супруга</v>
      </c>
      <c r="C16" s="64"/>
      <c r="D16" s="30">
        <v>420627.27</v>
      </c>
      <c r="E16" s="58"/>
      <c r="F16" s="37"/>
      <c r="G16" s="58"/>
      <c r="H16" s="58" t="s">
        <v>28</v>
      </c>
      <c r="I16" s="37">
        <v>34</v>
      </c>
      <c r="J16" s="58" t="s">
        <v>29</v>
      </c>
      <c r="K16" s="58" t="s">
        <v>53</v>
      </c>
      <c r="L16" s="58"/>
      <c r="M16" s="64"/>
    </row>
    <row r="17" spans="1:155" ht="40.5" customHeight="1" x14ac:dyDescent="0.2">
      <c r="A17" s="88">
        <v>3</v>
      </c>
      <c r="B17" s="58" t="s">
        <v>30</v>
      </c>
      <c r="C17" s="58" t="s">
        <v>31</v>
      </c>
      <c r="D17" s="30">
        <v>2482755.25</v>
      </c>
      <c r="E17" s="58" t="s">
        <v>43</v>
      </c>
      <c r="F17" s="37">
        <v>800</v>
      </c>
      <c r="G17" s="58" t="s">
        <v>29</v>
      </c>
      <c r="H17" s="58" t="s">
        <v>28</v>
      </c>
      <c r="I17" s="37">
        <v>50</v>
      </c>
      <c r="J17" s="58" t="s">
        <v>29</v>
      </c>
      <c r="K17" s="58"/>
      <c r="L17" s="58"/>
      <c r="M17" s="64"/>
    </row>
    <row r="18" spans="1:155" ht="40.5" customHeight="1" x14ac:dyDescent="0.2">
      <c r="A18" s="90"/>
      <c r="B18" s="58" t="str">
        <f>$B$14</f>
        <v>несовершеннолетний ребенок</v>
      </c>
      <c r="C18" s="36"/>
      <c r="D18" s="30"/>
      <c r="E18" s="58"/>
      <c r="F18" s="37"/>
      <c r="G18" s="58"/>
      <c r="H18" s="58" t="str">
        <f t="shared" ref="H18:I18" si="1">H17</f>
        <v xml:space="preserve">квартира </v>
      </c>
      <c r="I18" s="37">
        <f t="shared" si="1"/>
        <v>50</v>
      </c>
      <c r="J18" s="58" t="s">
        <v>29</v>
      </c>
      <c r="K18" s="58"/>
      <c r="L18" s="58"/>
      <c r="M18" s="64"/>
    </row>
    <row r="19" spans="1:155" ht="46.5" customHeight="1" x14ac:dyDescent="0.2">
      <c r="A19" s="88">
        <v>4</v>
      </c>
      <c r="B19" s="58" t="s">
        <v>35</v>
      </c>
      <c r="C19" s="59" t="s">
        <v>36</v>
      </c>
      <c r="D19" s="30">
        <v>2183183.17</v>
      </c>
      <c r="E19" s="58"/>
      <c r="F19" s="37"/>
      <c r="G19" s="58"/>
      <c r="H19" s="58" t="s">
        <v>28</v>
      </c>
      <c r="I19" s="37">
        <v>43.7</v>
      </c>
      <c r="J19" s="58" t="s">
        <v>29</v>
      </c>
      <c r="K19" s="58" t="s">
        <v>54</v>
      </c>
      <c r="L19" s="58"/>
      <c r="M19" s="64"/>
    </row>
    <row r="20" spans="1:155" ht="40.5" customHeight="1" x14ac:dyDescent="0.2">
      <c r="A20" s="90"/>
      <c r="B20" s="58" t="s">
        <v>19</v>
      </c>
      <c r="C20" s="36"/>
      <c r="D20" s="30">
        <v>980373.45</v>
      </c>
      <c r="E20" s="66" t="str">
        <f>$E$15</f>
        <v>квартира (индивидуальная)</v>
      </c>
      <c r="F20" s="67">
        <v>43.7</v>
      </c>
      <c r="G20" s="58" t="s">
        <v>29</v>
      </c>
      <c r="H20" s="58"/>
      <c r="I20" s="37"/>
      <c r="J20" s="58"/>
      <c r="K20" s="58"/>
      <c r="L20" s="58"/>
      <c r="M20" s="64"/>
    </row>
    <row r="21" spans="1:155" ht="57.75" customHeight="1" x14ac:dyDescent="0.2">
      <c r="A21" s="88">
        <v>5</v>
      </c>
      <c r="B21" s="79" t="s">
        <v>37</v>
      </c>
      <c r="C21" s="79" t="s">
        <v>38</v>
      </c>
      <c r="D21" s="82">
        <v>1353222.42</v>
      </c>
      <c r="E21" s="69" t="s">
        <v>44</v>
      </c>
      <c r="F21" s="67">
        <v>1600</v>
      </c>
      <c r="G21" s="71" t="s">
        <v>29</v>
      </c>
      <c r="H21" s="79" t="s">
        <v>28</v>
      </c>
      <c r="I21" s="91">
        <v>73.099999999999994</v>
      </c>
      <c r="J21" s="79" t="s">
        <v>29</v>
      </c>
      <c r="K21" s="79"/>
      <c r="L21" s="79"/>
      <c r="M21" s="85"/>
    </row>
    <row r="22" spans="1:155" ht="32.25" customHeight="1" x14ac:dyDescent="0.2">
      <c r="A22" s="89"/>
      <c r="B22" s="81"/>
      <c r="C22" s="81"/>
      <c r="D22" s="84"/>
      <c r="E22" s="70" t="s">
        <v>39</v>
      </c>
      <c r="F22" s="63">
        <v>38.5</v>
      </c>
      <c r="G22" s="72" t="s">
        <v>29</v>
      </c>
      <c r="H22" s="81"/>
      <c r="I22" s="93"/>
      <c r="J22" s="81"/>
      <c r="K22" s="81"/>
      <c r="L22" s="81"/>
      <c r="M22" s="87"/>
    </row>
    <row r="23" spans="1:155" ht="44.25" customHeight="1" x14ac:dyDescent="0.2">
      <c r="A23" s="89"/>
      <c r="B23" s="61" t="s">
        <v>19</v>
      </c>
      <c r="C23" s="68"/>
      <c r="D23" s="62">
        <v>1972733.94</v>
      </c>
      <c r="E23" s="61" t="s">
        <v>40</v>
      </c>
      <c r="F23" s="63">
        <v>73.099999999999994</v>
      </c>
      <c r="G23" s="72" t="s">
        <v>29</v>
      </c>
      <c r="H23" s="61"/>
      <c r="I23" s="63"/>
      <c r="J23" s="61"/>
      <c r="K23" s="61" t="s">
        <v>55</v>
      </c>
      <c r="L23" s="61"/>
      <c r="M23" s="68"/>
    </row>
    <row r="24" spans="1:155" ht="32.25" customHeight="1" x14ac:dyDescent="0.2">
      <c r="A24" s="90"/>
      <c r="B24" s="78" t="str">
        <f>$B$18</f>
        <v>несовершеннолетний ребенок</v>
      </c>
      <c r="C24" s="64"/>
      <c r="D24" s="30"/>
      <c r="E24" s="78" t="str">
        <f t="shared" ref="E24:G24" si="2">E23</f>
        <v>квартира          (общая долевая 1/6)</v>
      </c>
      <c r="F24" s="37">
        <f t="shared" si="2"/>
        <v>73.099999999999994</v>
      </c>
      <c r="G24" s="77" t="str">
        <f t="shared" si="2"/>
        <v>Россия</v>
      </c>
      <c r="H24" s="78"/>
      <c r="I24" s="37"/>
      <c r="J24" s="78"/>
      <c r="K24" s="78"/>
      <c r="L24" s="78"/>
      <c r="M24" s="64"/>
    </row>
    <row r="25" spans="1:155" ht="32.25" customHeight="1" x14ac:dyDescent="0.2">
      <c r="A25" s="88">
        <v>6</v>
      </c>
      <c r="B25" s="65" t="s">
        <v>48</v>
      </c>
      <c r="C25" s="64" t="s">
        <v>49</v>
      </c>
      <c r="D25" s="30">
        <v>1568277.84</v>
      </c>
      <c r="E25" s="65"/>
      <c r="F25" s="37"/>
      <c r="G25" s="77"/>
      <c r="H25" s="65" t="s">
        <v>28</v>
      </c>
      <c r="I25" s="37">
        <v>59</v>
      </c>
      <c r="J25" s="65" t="s">
        <v>29</v>
      </c>
      <c r="K25" s="65"/>
      <c r="L25" s="65"/>
      <c r="M25" s="64"/>
    </row>
    <row r="26" spans="1:155" ht="32.25" customHeight="1" x14ac:dyDescent="0.2">
      <c r="A26" s="89"/>
      <c r="B26" s="79" t="s">
        <v>50</v>
      </c>
      <c r="C26" s="85"/>
      <c r="D26" s="82">
        <v>686223.7</v>
      </c>
      <c r="E26" s="69" t="s">
        <v>43</v>
      </c>
      <c r="F26" s="74">
        <v>2592</v>
      </c>
      <c r="G26" s="66" t="s">
        <v>29</v>
      </c>
      <c r="H26" s="79" t="str">
        <f t="shared" ref="H26:J26" si="3">H25</f>
        <v xml:space="preserve">квартира </v>
      </c>
      <c r="I26" s="91">
        <f t="shared" si="3"/>
        <v>59</v>
      </c>
      <c r="J26" s="79" t="str">
        <f t="shared" si="3"/>
        <v>Россия</v>
      </c>
      <c r="K26" s="79" t="s">
        <v>56</v>
      </c>
      <c r="L26" s="79"/>
      <c r="M26" s="85"/>
    </row>
    <row r="27" spans="1:155" ht="32.25" customHeight="1" x14ac:dyDescent="0.2">
      <c r="A27" s="89"/>
      <c r="B27" s="80"/>
      <c r="C27" s="86"/>
      <c r="D27" s="83"/>
      <c r="E27" s="73" t="str">
        <f>$E$22</f>
        <v>жилой дом (индивидуальная)</v>
      </c>
      <c r="F27" s="75">
        <v>41.2</v>
      </c>
      <c r="G27" s="60" t="s">
        <v>29</v>
      </c>
      <c r="H27" s="80"/>
      <c r="I27" s="92"/>
      <c r="J27" s="80"/>
      <c r="K27" s="80"/>
      <c r="L27" s="80"/>
      <c r="M27" s="86"/>
    </row>
    <row r="28" spans="1:155" ht="32.25" customHeight="1" x14ac:dyDescent="0.2">
      <c r="A28" s="90"/>
      <c r="B28" s="81"/>
      <c r="C28" s="87"/>
      <c r="D28" s="84"/>
      <c r="E28" s="70" t="s">
        <v>32</v>
      </c>
      <c r="F28" s="76">
        <v>70.900000000000006</v>
      </c>
      <c r="G28" s="61" t="s">
        <v>51</v>
      </c>
      <c r="H28" s="81"/>
      <c r="I28" s="93"/>
      <c r="J28" s="81"/>
      <c r="K28" s="81"/>
      <c r="L28" s="81"/>
      <c r="M28" s="87"/>
    </row>
    <row r="29" spans="1:155" ht="32.25" customHeight="1" x14ac:dyDescent="0.2">
      <c r="A29" s="88">
        <v>7</v>
      </c>
      <c r="B29" s="79" t="s">
        <v>41</v>
      </c>
      <c r="C29" s="79" t="s">
        <v>42</v>
      </c>
      <c r="D29" s="82">
        <v>1847280.98</v>
      </c>
      <c r="E29" s="73" t="s">
        <v>45</v>
      </c>
      <c r="F29" s="75">
        <v>625</v>
      </c>
      <c r="G29" s="60" t="s">
        <v>29</v>
      </c>
      <c r="H29" s="79"/>
      <c r="I29" s="91"/>
      <c r="J29" s="79"/>
      <c r="K29" s="79"/>
      <c r="L29" s="79"/>
      <c r="M29" s="85"/>
    </row>
    <row r="30" spans="1:155" ht="32.25" customHeight="1" x14ac:dyDescent="0.2">
      <c r="A30" s="89"/>
      <c r="B30" s="80"/>
      <c r="C30" s="80"/>
      <c r="D30" s="83"/>
      <c r="E30" s="73" t="s">
        <v>46</v>
      </c>
      <c r="F30" s="75">
        <v>68.099999999999994</v>
      </c>
      <c r="G30" s="60" t="str">
        <f>$G$24</f>
        <v>Россия</v>
      </c>
      <c r="H30" s="80"/>
      <c r="I30" s="92"/>
      <c r="J30" s="80"/>
      <c r="K30" s="80"/>
      <c r="L30" s="80"/>
      <c r="M30" s="86"/>
    </row>
    <row r="31" spans="1:155" ht="40.5" customHeight="1" x14ac:dyDescent="0.2">
      <c r="A31" s="90"/>
      <c r="B31" s="81"/>
      <c r="C31" s="81"/>
      <c r="D31" s="84"/>
      <c r="E31" s="70" t="s">
        <v>47</v>
      </c>
      <c r="F31" s="76">
        <v>60.2</v>
      </c>
      <c r="G31" s="61" t="str">
        <f>$G$24</f>
        <v>Россия</v>
      </c>
      <c r="H31" s="81"/>
      <c r="I31" s="93"/>
      <c r="J31" s="81"/>
      <c r="K31" s="81"/>
      <c r="L31" s="81"/>
      <c r="M31" s="87"/>
    </row>
    <row r="32" spans="1:155" ht="40.5" customHeight="1" x14ac:dyDescent="0.2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</row>
    <row r="33" spans="1:155" ht="40.5" customHeight="1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</row>
    <row r="34" spans="1:155" ht="40.5" customHeight="1" x14ac:dyDescent="0.25">
      <c r="A34" s="43"/>
      <c r="B34" s="44"/>
      <c r="C34" s="44"/>
      <c r="D34" s="47"/>
      <c r="E34" s="43"/>
      <c r="F34" s="45"/>
      <c r="G34" s="43"/>
      <c r="H34" s="44"/>
      <c r="I34" s="46"/>
      <c r="J34" s="44"/>
      <c r="K34" s="44"/>
      <c r="L34" s="44"/>
      <c r="M34" s="44"/>
    </row>
    <row r="35" spans="1:155" ht="40.5" customHeight="1" x14ac:dyDescent="0.25">
      <c r="A35" s="43"/>
      <c r="B35" s="44"/>
      <c r="C35" s="44"/>
      <c r="D35" s="47"/>
      <c r="E35" s="43"/>
      <c r="F35" s="45"/>
      <c r="G35" s="43"/>
      <c r="H35" s="44"/>
      <c r="I35" s="46"/>
      <c r="J35" s="44"/>
      <c r="K35" s="44"/>
      <c r="L35" s="44"/>
      <c r="M35" s="44"/>
    </row>
    <row r="36" spans="1:155" ht="40.5" customHeight="1" x14ac:dyDescent="0.25">
      <c r="A36" s="43"/>
      <c r="B36" s="44"/>
      <c r="C36" s="44"/>
      <c r="D36" s="47"/>
      <c r="E36" s="43"/>
      <c r="F36" s="45"/>
      <c r="G36" s="43"/>
      <c r="H36" s="44"/>
      <c r="I36" s="46"/>
      <c r="J36" s="44"/>
      <c r="K36" s="44"/>
      <c r="L36" s="44"/>
      <c r="M36" s="44"/>
    </row>
    <row r="37" spans="1:155" ht="40.5" customHeight="1" x14ac:dyDescent="0.25">
      <c r="A37" s="43"/>
      <c r="B37" s="44"/>
      <c r="C37" s="44"/>
      <c r="D37" s="47"/>
      <c r="E37" s="43"/>
      <c r="F37" s="45"/>
      <c r="G37" s="43"/>
      <c r="H37" s="44"/>
      <c r="I37" s="46"/>
      <c r="J37" s="44"/>
      <c r="K37" s="44"/>
      <c r="L37" s="44"/>
      <c r="M37" s="44"/>
    </row>
    <row r="38" spans="1:155" ht="40.5" customHeight="1" x14ac:dyDescent="0.25">
      <c r="A38" s="43"/>
      <c r="B38" s="44"/>
      <c r="C38" s="44"/>
      <c r="D38" s="47"/>
      <c r="E38" s="43"/>
      <c r="F38" s="45"/>
      <c r="G38" s="43"/>
      <c r="H38" s="44"/>
      <c r="I38" s="46"/>
      <c r="J38" s="44"/>
      <c r="K38" s="44"/>
      <c r="L38" s="44"/>
      <c r="M38" s="44"/>
    </row>
    <row r="39" spans="1:155" ht="48.95" customHeight="1" x14ac:dyDescent="0.25">
      <c r="A39" s="43"/>
      <c r="B39" s="44"/>
      <c r="C39" s="44"/>
      <c r="D39" s="47"/>
      <c r="E39" s="43"/>
      <c r="F39" s="45"/>
      <c r="G39" s="43"/>
      <c r="H39" s="44"/>
      <c r="I39" s="46"/>
      <c r="J39" s="44"/>
      <c r="K39" s="44"/>
      <c r="L39" s="44"/>
      <c r="M39" s="44"/>
    </row>
    <row r="40" spans="1:155" ht="48.95" customHeight="1" x14ac:dyDescent="0.25">
      <c r="A40" s="43"/>
      <c r="B40" s="44"/>
      <c r="C40" s="44"/>
      <c r="D40" s="47"/>
      <c r="E40" s="43"/>
      <c r="F40" s="45"/>
      <c r="G40" s="43"/>
      <c r="H40" s="44"/>
      <c r="I40" s="46"/>
      <c r="J40" s="44"/>
      <c r="K40" s="44"/>
      <c r="L40" s="44"/>
      <c r="M40" s="44"/>
    </row>
    <row r="41" spans="1:155" ht="67.5" customHeight="1" x14ac:dyDescent="0.25">
      <c r="A41" s="43"/>
      <c r="B41" s="44"/>
      <c r="C41" s="44"/>
      <c r="D41" s="47"/>
      <c r="E41" s="43"/>
      <c r="F41" s="45"/>
      <c r="G41" s="43"/>
      <c r="H41" s="44"/>
      <c r="I41" s="46"/>
      <c r="J41" s="44"/>
      <c r="K41" s="44"/>
      <c r="L41" s="44"/>
      <c r="M41" s="44"/>
    </row>
    <row r="42" spans="1:155" ht="51.6" customHeight="1" x14ac:dyDescent="0.25">
      <c r="A42" s="43"/>
      <c r="B42" s="44"/>
      <c r="C42" s="44"/>
      <c r="D42" s="47"/>
      <c r="E42" s="43"/>
      <c r="F42" s="45"/>
      <c r="G42" s="43"/>
      <c r="H42" s="44"/>
      <c r="I42" s="46"/>
      <c r="J42" s="44"/>
      <c r="K42" s="44"/>
      <c r="L42" s="44"/>
      <c r="M42" s="44"/>
    </row>
    <row r="43" spans="1:155" ht="48.6" customHeight="1" x14ac:dyDescent="0.25">
      <c r="A43" s="43"/>
      <c r="B43" s="44"/>
      <c r="C43" s="44"/>
      <c r="D43" s="47"/>
      <c r="E43" s="43"/>
      <c r="F43" s="45"/>
      <c r="G43" s="43"/>
      <c r="H43" s="44"/>
      <c r="I43" s="46"/>
      <c r="J43" s="44"/>
      <c r="K43" s="44"/>
      <c r="L43" s="44"/>
      <c r="M43" s="44"/>
    </row>
    <row r="44" spans="1:155" ht="48.6" customHeight="1" x14ac:dyDescent="0.25">
      <c r="A44" s="43"/>
      <c r="B44" s="44"/>
      <c r="C44" s="44"/>
      <c r="D44" s="47"/>
      <c r="E44" s="43"/>
      <c r="F44" s="45"/>
      <c r="G44" s="43"/>
      <c r="H44" s="44"/>
      <c r="I44" s="46"/>
      <c r="J44" s="44"/>
      <c r="K44" s="44"/>
      <c r="L44" s="44"/>
      <c r="M44" s="44"/>
    </row>
    <row r="45" spans="1:155" ht="60" customHeight="1" x14ac:dyDescent="0.25">
      <c r="A45" s="43"/>
      <c r="B45" s="44"/>
      <c r="C45" s="44"/>
      <c r="D45" s="47"/>
      <c r="E45" s="43"/>
      <c r="F45" s="45"/>
      <c r="G45" s="43"/>
      <c r="H45" s="44"/>
      <c r="I45" s="46"/>
      <c r="J45" s="44"/>
      <c r="K45" s="44"/>
      <c r="L45" s="44"/>
      <c r="M45" s="44"/>
    </row>
    <row r="46" spans="1:155" ht="60" customHeight="1" x14ac:dyDescent="0.25">
      <c r="A46" s="43"/>
      <c r="B46" s="44"/>
      <c r="C46" s="44"/>
      <c r="D46" s="47"/>
      <c r="E46" s="43"/>
      <c r="F46" s="45"/>
      <c r="G46" s="43"/>
      <c r="H46" s="44"/>
      <c r="I46" s="46"/>
      <c r="J46" s="44"/>
      <c r="K46" s="44"/>
      <c r="L46" s="44"/>
      <c r="M46" s="44"/>
    </row>
    <row r="47" spans="1:155" ht="60" customHeight="1" x14ac:dyDescent="0.25">
      <c r="A47" s="43"/>
      <c r="B47" s="44"/>
      <c r="C47" s="44"/>
      <c r="D47" s="47"/>
      <c r="E47" s="43"/>
      <c r="F47" s="45"/>
      <c r="G47" s="43"/>
      <c r="H47" s="44"/>
      <c r="I47" s="46"/>
      <c r="J47" s="44"/>
      <c r="K47" s="44"/>
      <c r="L47" s="44"/>
      <c r="M47" s="44"/>
    </row>
    <row r="48" spans="1:155" s="1" customFormat="1" ht="84.75" customHeight="1" x14ac:dyDescent="0.25">
      <c r="A48" s="43"/>
      <c r="B48" s="44"/>
      <c r="C48" s="44"/>
      <c r="D48" s="47"/>
      <c r="E48" s="43"/>
      <c r="F48" s="45"/>
      <c r="G48" s="43"/>
      <c r="H48" s="44"/>
      <c r="I48" s="46"/>
      <c r="J48" s="44"/>
      <c r="K48" s="44"/>
      <c r="L48" s="44"/>
      <c r="M48" s="44"/>
    </row>
    <row r="49" spans="1:13" s="1" customFormat="1" ht="84.75" customHeight="1" x14ac:dyDescent="0.25">
      <c r="A49" s="43"/>
      <c r="B49" s="44"/>
      <c r="C49" s="44"/>
      <c r="D49" s="47"/>
      <c r="E49" s="43"/>
      <c r="F49" s="45"/>
      <c r="G49" s="43"/>
      <c r="H49" s="44"/>
      <c r="I49" s="46"/>
      <c r="J49" s="44"/>
      <c r="K49" s="44"/>
      <c r="L49" s="44"/>
      <c r="M49" s="44"/>
    </row>
    <row r="50" spans="1:13" s="1" customFormat="1" ht="51.75" customHeight="1" x14ac:dyDescent="0.25">
      <c r="A50" s="38"/>
      <c r="B50" s="39"/>
      <c r="C50" s="39"/>
      <c r="D50" s="40"/>
      <c r="E50" s="38"/>
      <c r="F50" s="41"/>
      <c r="G50" s="38"/>
      <c r="H50" s="39"/>
      <c r="I50" s="42"/>
      <c r="J50" s="39"/>
      <c r="K50" s="39"/>
      <c r="L50" s="39"/>
      <c r="M50" s="39"/>
    </row>
    <row r="51" spans="1:13" s="1" customFormat="1" ht="51.75" customHeight="1" x14ac:dyDescent="0.2">
      <c r="A51" s="16"/>
      <c r="B51" s="12"/>
      <c r="C51" s="12"/>
      <c r="D51" s="31"/>
      <c r="E51" s="16"/>
      <c r="F51" s="20"/>
      <c r="G51" s="16"/>
      <c r="H51" s="12"/>
      <c r="I51" s="25"/>
      <c r="J51" s="12"/>
      <c r="K51" s="12"/>
      <c r="L51" s="12"/>
      <c r="M51" s="12"/>
    </row>
    <row r="52" spans="1:13" s="1" customFormat="1" ht="51.75" customHeight="1" x14ac:dyDescent="0.2">
      <c r="A52" s="16"/>
      <c r="B52" s="12"/>
      <c r="C52" s="12"/>
      <c r="D52" s="31"/>
      <c r="E52" s="16"/>
      <c r="F52" s="20"/>
      <c r="G52" s="16"/>
      <c r="H52" s="12"/>
      <c r="I52" s="25"/>
      <c r="J52" s="12"/>
      <c r="K52" s="12"/>
      <c r="L52" s="12"/>
      <c r="M52" s="12"/>
    </row>
    <row r="53" spans="1:13" s="1" customFormat="1" ht="51.75" customHeight="1" x14ac:dyDescent="0.2">
      <c r="A53" s="16"/>
      <c r="B53" s="12"/>
      <c r="C53" s="12"/>
      <c r="D53" s="31"/>
      <c r="E53" s="16"/>
      <c r="F53" s="20"/>
      <c r="G53" s="16"/>
      <c r="H53" s="12"/>
      <c r="I53" s="25"/>
      <c r="J53" s="12"/>
      <c r="K53" s="12"/>
      <c r="L53" s="12"/>
      <c r="M53" s="12"/>
    </row>
    <row r="54" spans="1:13" s="1" customFormat="1" ht="51.75" customHeight="1" x14ac:dyDescent="0.2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s="1" customFormat="1" ht="51.75" customHeight="1" x14ac:dyDescent="0.2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s="1" customFormat="1" ht="51.6" customHeight="1" x14ac:dyDescent="0.2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s="1" customFormat="1" ht="51.6" customHeight="1" x14ac:dyDescent="0.2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s="1" customFormat="1" x14ac:dyDescent="0.2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s="1" customFormat="1" ht="31.5" customHeight="1" x14ac:dyDescent="0.2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s="1" customFormat="1" x14ac:dyDescent="0.2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s="1" customFormat="1" x14ac:dyDescent="0.2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s="1" customFormat="1" x14ac:dyDescent="0.2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s="1" customFormat="1" ht="31.5" customHeight="1" x14ac:dyDescent="0.2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1" customFormat="1" ht="39.950000000000003" customHeight="1" x14ac:dyDescent="0.2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1" customFormat="1" ht="50.1" customHeight="1" x14ac:dyDescent="0.2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7" customFormat="1" x14ac:dyDescent="0.2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7" customFormat="1" x14ac:dyDescent="0.2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ht="41.25" customHeight="1" x14ac:dyDescent="0.2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ht="52.5" customHeight="1" x14ac:dyDescent="0.2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ht="39" customHeight="1" x14ac:dyDescent="0.2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ht="39" customHeight="1" x14ac:dyDescent="0.2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ht="39" customHeight="1" x14ac:dyDescent="0.2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ht="39" customHeight="1" x14ac:dyDescent="0.2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ht="51.6" customHeight="1" x14ac:dyDescent="0.2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ht="39" customHeight="1" x14ac:dyDescent="0.2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ht="39" customHeight="1" x14ac:dyDescent="0.2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ht="39" customHeight="1" x14ac:dyDescent="0.2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ht="69.95" customHeight="1" x14ac:dyDescent="0.2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7" customFormat="1" ht="39" customHeight="1" x14ac:dyDescent="0.2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s="7" customFormat="1" ht="39" customHeight="1" x14ac:dyDescent="0.2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s="7" customFormat="1" ht="39" customHeight="1" x14ac:dyDescent="0.2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s="7" customFormat="1" ht="66" customHeight="1" x14ac:dyDescent="0.2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s="7" customFormat="1" ht="39" customHeight="1" x14ac:dyDescent="0.2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s="7" customFormat="1" ht="50.45" customHeight="1" x14ac:dyDescent="0.2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ht="50.45" customHeight="1" x14ac:dyDescent="0.2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7" customFormat="1" ht="50.45" customHeight="1" x14ac:dyDescent="0.2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8" customFormat="1" ht="40.9" customHeight="1" x14ac:dyDescent="0.2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8" customFormat="1" ht="15.75" customHeight="1" x14ac:dyDescent="0.2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8" customFormat="1" ht="41.25" customHeight="1" x14ac:dyDescent="0.2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8" customFormat="1" ht="41.25" customHeight="1" x14ac:dyDescent="0.2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8" customFormat="1" ht="41.25" customHeight="1" x14ac:dyDescent="0.2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8" customFormat="1" ht="41.25" customHeight="1" x14ac:dyDescent="0.2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8" customFormat="1" ht="41.25" customHeight="1" x14ac:dyDescent="0.2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8" customFormat="1" ht="45" customHeight="1" x14ac:dyDescent="0.2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8" customFormat="1" ht="45" customHeight="1" x14ac:dyDescent="0.2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ht="50.1" customHeight="1" x14ac:dyDescent="0.2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ht="78.75" customHeight="1" x14ac:dyDescent="0.2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ht="39" customHeight="1" x14ac:dyDescent="0.2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x14ac:dyDescent="0.2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7" customFormat="1" x14ac:dyDescent="0.2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7" customFormat="1" x14ac:dyDescent="0.2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7" customFormat="1" x14ac:dyDescent="0.2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7" customFormat="1" x14ac:dyDescent="0.2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7" customFormat="1" ht="15.75" customHeight="1" x14ac:dyDescent="0.2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6" customFormat="1" x14ac:dyDescent="0.2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6" customFormat="1" x14ac:dyDescent="0.2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6" customFormat="1" x14ac:dyDescent="0.2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1" customFormat="1" ht="53.1" customHeight="1" x14ac:dyDescent="0.2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s="1" customFormat="1" ht="34.5" hidden="1" customHeight="1" x14ac:dyDescent="0.2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s="1" customFormat="1" ht="76.900000000000006" hidden="1" customHeight="1" x14ac:dyDescent="0.2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s="1" customFormat="1" ht="13.15" hidden="1" customHeight="1" x14ac:dyDescent="0.2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s="1" customFormat="1" ht="15.6" hidden="1" customHeight="1" x14ac:dyDescent="0.2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s="1" customFormat="1" ht="46.9" hidden="1" customHeight="1" x14ac:dyDescent="0.2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1" customFormat="1" ht="40.5" customHeight="1" x14ac:dyDescent="0.2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1" customFormat="1" ht="52.15" customHeight="1" x14ac:dyDescent="0.2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1" customFormat="1" x14ac:dyDescent="0.2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1" customFormat="1" ht="46.5" customHeight="1" x14ac:dyDescent="0.2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1" customFormat="1" ht="15.6" customHeight="1" x14ac:dyDescent="0.2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1" customFormat="1" ht="46.5" customHeight="1" x14ac:dyDescent="0.2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1" customFormat="1" ht="15.6" customHeight="1" x14ac:dyDescent="0.2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1" customFormat="1" ht="45" customHeight="1" x14ac:dyDescent="0.2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8" customFormat="1" ht="47.25" customHeight="1" x14ac:dyDescent="0.2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8" customFormat="1" x14ac:dyDescent="0.2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ht="69.599999999999994" customHeight="1" x14ac:dyDescent="0.2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ht="47.1" customHeight="1" x14ac:dyDescent="0.2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ht="47.25" customHeight="1" x14ac:dyDescent="0.2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ht="15.75" customHeight="1" x14ac:dyDescent="0.2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x14ac:dyDescent="0.2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x14ac:dyDescent="0.2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s="8" customFormat="1" ht="37.5" customHeight="1" x14ac:dyDescent="0.2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8" customFormat="1" x14ac:dyDescent="0.2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7" customFormat="1" ht="63" customHeight="1" x14ac:dyDescent="0.2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7" customFormat="1" ht="45" customHeight="1" x14ac:dyDescent="0.2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7" customFormat="1" ht="45" customHeight="1" x14ac:dyDescent="0.2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7" customFormat="1" ht="45" customHeight="1" x14ac:dyDescent="0.2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7" customFormat="1" ht="45" customHeight="1" x14ac:dyDescent="0.2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7" customFormat="1" ht="45" customHeight="1" x14ac:dyDescent="0.2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7" customFormat="1" ht="45" customHeight="1" x14ac:dyDescent="0.2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7" customFormat="1" ht="45" customHeight="1" x14ac:dyDescent="0.2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1" customFormat="1" ht="51.6" customHeight="1" x14ac:dyDescent="0.2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1" customFormat="1" ht="31.5" customHeight="1" x14ac:dyDescent="0.2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x14ac:dyDescent="0.2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ht="12.75" customHeight="1" x14ac:dyDescent="0.2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ht="49.9" customHeight="1" x14ac:dyDescent="0.2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ht="49.9" customHeight="1" x14ac:dyDescent="0.2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ht="56.25" customHeight="1" x14ac:dyDescent="0.2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8" customFormat="1" ht="37.5" customHeight="1" x14ac:dyDescent="0.2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8" customFormat="1" ht="37.5" customHeight="1" x14ac:dyDescent="0.2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ht="56.25" customHeight="1" x14ac:dyDescent="0.2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8" customFormat="1" ht="56.25" customHeight="1" x14ac:dyDescent="0.2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8" customFormat="1" ht="56.25" customHeight="1" x14ac:dyDescent="0.2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s="8" customFormat="1" ht="56.25" customHeight="1" x14ac:dyDescent="0.2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8" customFormat="1" ht="39.950000000000003" customHeight="1" x14ac:dyDescent="0.2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s="8" customFormat="1" ht="39.950000000000003" customHeight="1" x14ac:dyDescent="0.2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s="8" customFormat="1" ht="39.950000000000003" customHeight="1" x14ac:dyDescent="0.2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s="8" customFormat="1" ht="39.950000000000003" customHeight="1" x14ac:dyDescent="0.2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s="8" customFormat="1" ht="39.950000000000003" customHeight="1" x14ac:dyDescent="0.2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s="8" customFormat="1" ht="39.950000000000003" customHeight="1" x14ac:dyDescent="0.2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s="8" customFormat="1" ht="39.950000000000003" customHeight="1" x14ac:dyDescent="0.2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s="8" customFormat="1" ht="39.950000000000003" customHeight="1" x14ac:dyDescent="0.2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s="8" customFormat="1" ht="39.950000000000003" customHeight="1" x14ac:dyDescent="0.2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s="8" customFormat="1" x14ac:dyDescent="0.2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8" customFormat="1" x14ac:dyDescent="0.2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8" customFormat="1" x14ac:dyDescent="0.2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8" customFormat="1" x14ac:dyDescent="0.2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ht="47.45" customHeight="1" x14ac:dyDescent="0.2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ht="15.6" customHeight="1" x14ac:dyDescent="0.2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ht="15.6" customHeight="1" x14ac:dyDescent="0.2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ht="15.6" customHeight="1" x14ac:dyDescent="0.2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x14ac:dyDescent="0.2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x14ac:dyDescent="0.2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ht="30.95" customHeight="1" x14ac:dyDescent="0.2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ht="15.6" customHeight="1" x14ac:dyDescent="0.2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ht="4.5" customHeight="1" x14ac:dyDescent="0.2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ht="15.6" hidden="1" customHeight="1" x14ac:dyDescent="0.2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ht="15.6" hidden="1" customHeight="1" x14ac:dyDescent="0.2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ht="15.6" hidden="1" customHeight="1" x14ac:dyDescent="0.2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ht="15.6" hidden="1" customHeight="1" x14ac:dyDescent="0.2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1" customFormat="1" x14ac:dyDescent="0.2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1" customFormat="1" x14ac:dyDescent="0.2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1" customFormat="1" x14ac:dyDescent="0.2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x14ac:dyDescent="0.2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ht="50.1" customHeight="1" x14ac:dyDescent="0.2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1" customFormat="1" x14ac:dyDescent="0.2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7" customFormat="1" ht="31.5" customHeight="1" x14ac:dyDescent="0.2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7" customFormat="1" ht="39.950000000000003" customHeight="1" x14ac:dyDescent="0.2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ht="45" customHeight="1" x14ac:dyDescent="0.2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ht="45" customHeight="1" x14ac:dyDescent="0.2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8" customFormat="1" ht="35.25" customHeight="1" x14ac:dyDescent="0.2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8" customFormat="1" ht="15.75" customHeight="1" x14ac:dyDescent="0.2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8" customFormat="1" ht="15.75" customHeight="1" x14ac:dyDescent="0.2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8" customFormat="1" ht="56.1" customHeight="1" x14ac:dyDescent="0.2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56.1" customHeight="1" x14ac:dyDescent="0.2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8" customFormat="1" ht="56.1" customHeight="1" x14ac:dyDescent="0.2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5" customFormat="1" x14ac:dyDescent="0.2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1" customFormat="1" ht="31.5" customHeight="1" x14ac:dyDescent="0.2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1" customFormat="1" ht="51.75" customHeight="1" x14ac:dyDescent="0.2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1" customFormat="1" ht="51.75" customHeight="1" x14ac:dyDescent="0.2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1" customFormat="1" ht="15.6" customHeight="1" x14ac:dyDescent="0.2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1" customFormat="1" x14ac:dyDescent="0.2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1" customFormat="1" x14ac:dyDescent="0.2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7" customFormat="1" x14ac:dyDescent="0.2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7" customFormat="1" x14ac:dyDescent="0.2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7" customFormat="1" ht="33" customHeight="1" x14ac:dyDescent="0.2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7" customFormat="1" ht="33" customHeight="1" x14ac:dyDescent="0.2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7" customFormat="1" ht="30" customHeight="1" x14ac:dyDescent="0.2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7" customFormat="1" ht="30" customHeight="1" x14ac:dyDescent="0.2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8" customFormat="1" ht="45" customHeight="1" x14ac:dyDescent="0.2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8" customFormat="1" ht="39.950000000000003" customHeight="1" x14ac:dyDescent="0.2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8" customFormat="1" ht="39.950000000000003" customHeight="1" x14ac:dyDescent="0.2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8" customFormat="1" ht="39.950000000000003" customHeight="1" x14ac:dyDescent="0.2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ht="62.45" customHeight="1" x14ac:dyDescent="0.2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ht="43.9" customHeight="1" x14ac:dyDescent="0.2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ht="40.9" customHeight="1" x14ac:dyDescent="0.2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ht="45.75" customHeight="1" x14ac:dyDescent="0.2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ht="118.9" customHeight="1" x14ac:dyDescent="0.2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ht="118.5" hidden="1" customHeight="1" x14ac:dyDescent="0.2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ht="39.950000000000003" customHeight="1" x14ac:dyDescent="0.2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ht="39.950000000000003" customHeight="1" x14ac:dyDescent="0.2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8" customFormat="1" ht="39.950000000000003" customHeight="1" x14ac:dyDescent="0.2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ht="56.25" customHeight="1" x14ac:dyDescent="0.2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57" customHeight="1" x14ac:dyDescent="0.2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ht="57" customHeight="1" x14ac:dyDescent="0.2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x14ac:dyDescent="0.2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1" customFormat="1" x14ac:dyDescent="0.2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s="1" customFormat="1" x14ac:dyDescent="0.2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s="1" customFormat="1" x14ac:dyDescent="0.2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s="1" customFormat="1" ht="47.25" customHeight="1" x14ac:dyDescent="0.2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s="1" customFormat="1" ht="47.25" customHeight="1" x14ac:dyDescent="0.2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s="1" customFormat="1" ht="47.25" customHeight="1" x14ac:dyDescent="0.2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s="1" customFormat="1" ht="47.25" customHeight="1" x14ac:dyDescent="0.2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1" customFormat="1" ht="46.5" customHeight="1" x14ac:dyDescent="0.2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1" customFormat="1" ht="56.25" customHeight="1" x14ac:dyDescent="0.2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1" customFormat="1" ht="56.25" customHeight="1" x14ac:dyDescent="0.2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1" customFormat="1" ht="56.25" customHeight="1" x14ac:dyDescent="0.2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1" customFormat="1" x14ac:dyDescent="0.2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1" customFormat="1" ht="51" customHeight="1" x14ac:dyDescent="0.2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1" customFormat="1" ht="51" customHeight="1" x14ac:dyDescent="0.2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1" customFormat="1" ht="51" customHeight="1" x14ac:dyDescent="0.2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1" customFormat="1" ht="51" customHeight="1" x14ac:dyDescent="0.2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59" s="1" customFormat="1" ht="51" customHeight="1" x14ac:dyDescent="0.2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59" s="1" customFormat="1" ht="47.25" customHeight="1" x14ac:dyDescent="0.2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59" s="1" customFormat="1" x14ac:dyDescent="0.2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59" s="1" customFormat="1" ht="72" customHeight="1" x14ac:dyDescent="0.2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59" s="35" customFormat="1" ht="45" customHeight="1" x14ac:dyDescent="0.2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</row>
    <row r="246" spans="1:59" s="35" customFormat="1" ht="45" customHeight="1" x14ac:dyDescent="0.2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</row>
    <row r="247" spans="1:59" s="35" customFormat="1" ht="45" customHeight="1" x14ac:dyDescent="0.2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</row>
    <row r="248" spans="1:59" s="7" customFormat="1" ht="69" customHeight="1" x14ac:dyDescent="0.2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59" s="7" customFormat="1" ht="49.15" customHeight="1" x14ac:dyDescent="0.2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59" s="7" customFormat="1" ht="69" customHeight="1" x14ac:dyDescent="0.2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59" s="7" customFormat="1" ht="58.9" customHeight="1" x14ac:dyDescent="0.2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59" ht="48.95" customHeight="1" x14ac:dyDescent="0.2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59" ht="45" customHeight="1" x14ac:dyDescent="0.2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59" ht="45" customHeight="1" x14ac:dyDescent="0.2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59" ht="45" customHeight="1" x14ac:dyDescent="0.2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59" ht="41.45" customHeight="1" x14ac:dyDescent="0.2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x14ac:dyDescent="0.2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x14ac:dyDescent="0.2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x14ac:dyDescent="0.2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x14ac:dyDescent="0.2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ht="42.95" customHeight="1" x14ac:dyDescent="0.2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x14ac:dyDescent="0.2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ht="45" customHeight="1" x14ac:dyDescent="0.2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x14ac:dyDescent="0.2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x14ac:dyDescent="0.2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44.1" customHeight="1" x14ac:dyDescent="0.2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ht="37.5" customHeight="1" x14ac:dyDescent="0.2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x14ac:dyDescent="0.2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x14ac:dyDescent="0.2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x14ac:dyDescent="0.2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ht="45" customHeight="1" x14ac:dyDescent="0.2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ht="45" customHeight="1" x14ac:dyDescent="0.2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ht="45" customHeight="1" x14ac:dyDescent="0.2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ht="45" customHeight="1" x14ac:dyDescent="0.2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45" customHeight="1" x14ac:dyDescent="0.2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37.5" customHeight="1" x14ac:dyDescent="0.2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x14ac:dyDescent="0.2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x14ac:dyDescent="0.2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x14ac:dyDescent="0.2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50.1" customHeight="1" x14ac:dyDescent="0.2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ht="45" customHeight="1" x14ac:dyDescent="0.2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ht="45" customHeight="1" x14ac:dyDescent="0.2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ht="45" customHeight="1" x14ac:dyDescent="0.2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x14ac:dyDescent="0.2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37.5" customHeight="1" x14ac:dyDescent="0.2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x14ac:dyDescent="0.2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x14ac:dyDescent="0.2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x14ac:dyDescent="0.2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x14ac:dyDescent="0.2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31.5" customHeight="1" x14ac:dyDescent="0.2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ht="45" customHeight="1" x14ac:dyDescent="0.2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ht="45" customHeight="1" x14ac:dyDescent="0.2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45" customHeight="1" x14ac:dyDescent="0.2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ht="45" customHeight="1" x14ac:dyDescent="0.2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45" customHeight="1" x14ac:dyDescent="0.2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75" customHeight="1" x14ac:dyDescent="0.2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45" customHeight="1" x14ac:dyDescent="0.2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45" customHeight="1" x14ac:dyDescent="0.2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39.950000000000003" customHeight="1" x14ac:dyDescent="0.2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39.950000000000003" customHeight="1" x14ac:dyDescent="0.2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ht="45" customHeight="1" x14ac:dyDescent="0.2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ht="45" customHeight="1" x14ac:dyDescent="0.2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45" customHeight="1" x14ac:dyDescent="0.2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45" customHeight="1" x14ac:dyDescent="0.2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4.45" customHeight="1" x14ac:dyDescent="0.2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37.5" customHeight="1" x14ac:dyDescent="0.2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x14ac:dyDescent="0.2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x14ac:dyDescent="0.2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50.1" customHeight="1" x14ac:dyDescent="0.2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ht="50.1" customHeight="1" x14ac:dyDescent="0.2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ht="50.1" customHeight="1" x14ac:dyDescent="0.2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50.1" customHeight="1" x14ac:dyDescent="0.2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50.1" customHeight="1" x14ac:dyDescent="0.2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x14ac:dyDescent="0.2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x14ac:dyDescent="0.2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x14ac:dyDescent="0.2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39.950000000000003" customHeight="1" x14ac:dyDescent="0.2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ht="39.950000000000003" customHeight="1" x14ac:dyDescent="0.2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ht="45" customHeight="1" x14ac:dyDescent="0.2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ht="45" customHeight="1" x14ac:dyDescent="0.2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45" customHeight="1" x14ac:dyDescent="0.2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45" customHeight="1" x14ac:dyDescent="0.2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45" customHeight="1" x14ac:dyDescent="0.2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50.1" customHeight="1" x14ac:dyDescent="0.2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45" customHeight="1" x14ac:dyDescent="0.2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x14ac:dyDescent="0.2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x14ac:dyDescent="0.2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45" customHeight="1" x14ac:dyDescent="0.2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60" customHeight="1" x14ac:dyDescent="0.2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50.1" customHeight="1" x14ac:dyDescent="0.2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50.1" customHeight="1" x14ac:dyDescent="0.2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50.1" customHeight="1" x14ac:dyDescent="0.2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31.5" customHeight="1" x14ac:dyDescent="0.2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x14ac:dyDescent="0.2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x14ac:dyDescent="0.2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29.45" customHeight="1" x14ac:dyDescent="0.2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39.950000000000003" customHeight="1" x14ac:dyDescent="0.2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ht="39.950000000000003" customHeight="1" x14ac:dyDescent="0.2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ht="45" customHeight="1" x14ac:dyDescent="0.2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45" customHeight="1" x14ac:dyDescent="0.2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37.5" customHeight="1" x14ac:dyDescent="0.2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31.5" customHeight="1" x14ac:dyDescent="0.2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ht="45" customHeight="1" x14ac:dyDescent="0.2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45" customHeight="1" x14ac:dyDescent="0.2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45" customHeight="1" x14ac:dyDescent="0.2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45" customHeight="1" x14ac:dyDescent="0.2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ht="45" customHeight="1" x14ac:dyDescent="0.2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45" customHeight="1" x14ac:dyDescent="0.2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45" customHeight="1" x14ac:dyDescent="0.2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54.95" customHeight="1" x14ac:dyDescent="0.2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ht="45" customHeight="1" x14ac:dyDescent="0.2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45" customHeight="1" x14ac:dyDescent="0.2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x14ac:dyDescent="0.2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30.6" customHeight="1" x14ac:dyDescent="0.2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x14ac:dyDescent="0.2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50.1" customHeight="1" x14ac:dyDescent="0.2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ht="69.95" customHeight="1" x14ac:dyDescent="0.2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x14ac:dyDescent="0.2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37.5" customHeight="1" x14ac:dyDescent="0.2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37.5" customHeight="1" x14ac:dyDescent="0.2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ht="31.5" customHeight="1" x14ac:dyDescent="0.2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ht="39.950000000000003" customHeight="1" x14ac:dyDescent="0.2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31.5" customHeight="1" x14ac:dyDescent="0.2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x14ac:dyDescent="0.2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x14ac:dyDescent="0.2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x14ac:dyDescent="0.2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x14ac:dyDescent="0.2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ht="50.1" customHeight="1" x14ac:dyDescent="0.2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x14ac:dyDescent="0.2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ht="60" customHeight="1" x14ac:dyDescent="0.2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ht="39.950000000000003" customHeight="1" x14ac:dyDescent="0.2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x14ac:dyDescent="0.2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39.950000000000003" customHeight="1" x14ac:dyDescent="0.2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x14ac:dyDescent="0.2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ht="39.950000000000003" customHeight="1" x14ac:dyDescent="0.2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x14ac:dyDescent="0.2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ht="39.950000000000003" customHeight="1" x14ac:dyDescent="0.2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x14ac:dyDescent="0.2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ht="37.5" customHeight="1" x14ac:dyDescent="0.2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x14ac:dyDescent="0.2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ht="37.5" customHeight="1" x14ac:dyDescent="0.2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x14ac:dyDescent="0.2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ht="30.95" customHeight="1" x14ac:dyDescent="0.2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ht="42.95" customHeight="1" x14ac:dyDescent="0.2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ht="29.45" customHeight="1" x14ac:dyDescent="0.2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ht="37.5" customHeight="1" x14ac:dyDescent="0.2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x14ac:dyDescent="0.2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x14ac:dyDescent="0.2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ht="37.5" customHeight="1" x14ac:dyDescent="0.2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x14ac:dyDescent="0.2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x14ac:dyDescent="0.2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ht="39.950000000000003" customHeight="1" x14ac:dyDescent="0.2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x14ac:dyDescent="0.2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ht="42.95" customHeight="1" x14ac:dyDescent="0.2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ht="38.450000000000003" customHeight="1" x14ac:dyDescent="0.2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x14ac:dyDescent="0.2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ht="53.45" customHeight="1" x14ac:dyDescent="0.2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x14ac:dyDescent="0.2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x14ac:dyDescent="0.2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x14ac:dyDescent="0.2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ht="39.950000000000003" customHeight="1" x14ac:dyDescent="0.2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ht="47.25" customHeight="1" x14ac:dyDescent="0.2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ht="45" customHeight="1" x14ac:dyDescent="0.2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ht="50.1" customHeight="1" x14ac:dyDescent="0.2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s="8" customFormat="1" ht="50.1" customHeight="1" x14ac:dyDescent="0.2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s="8" customFormat="1" ht="50.1" customHeight="1" x14ac:dyDescent="0.2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s="8" customFormat="1" x14ac:dyDescent="0.2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">
      <c r="A641" s="16"/>
      <c r="B641" s="12"/>
      <c r="C641" s="12"/>
      <c r="D641" s="31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">
      <c r="A642" s="14"/>
      <c r="B642" s="10"/>
      <c r="C642" s="10"/>
      <c r="D642" s="32"/>
      <c r="E642" s="14"/>
      <c r="F642" s="21"/>
      <c r="G642" s="14"/>
      <c r="H642" s="10"/>
      <c r="I642" s="26"/>
      <c r="J642" s="10"/>
      <c r="K642" s="10"/>
      <c r="L642" s="10"/>
      <c r="M642" s="10"/>
    </row>
    <row r="643" spans="1:13" x14ac:dyDescent="0.2">
      <c r="A643" s="14"/>
      <c r="B643" s="10"/>
      <c r="C643" s="10"/>
      <c r="D643" s="32"/>
      <c r="E643" s="14"/>
      <c r="F643" s="21"/>
      <c r="G643" s="14"/>
      <c r="H643" s="10"/>
      <c r="I643" s="26"/>
      <c r="J643" s="10"/>
      <c r="K643" s="10"/>
      <c r="L643" s="10"/>
      <c r="M643" s="10"/>
    </row>
    <row r="644" spans="1:13" x14ac:dyDescent="0.2">
      <c r="A644" s="14"/>
      <c r="B644" s="10"/>
      <c r="C644" s="10"/>
      <c r="D644" s="32"/>
      <c r="E644" s="14"/>
      <c r="F644" s="21"/>
      <c r="G644" s="14"/>
      <c r="H644" s="10"/>
      <c r="I644" s="26"/>
      <c r="J644" s="10"/>
      <c r="K644" s="10"/>
      <c r="L644" s="10"/>
      <c r="M644" s="10"/>
    </row>
    <row r="645" spans="1:13" x14ac:dyDescent="0.2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">
      <c r="A1174" s="14"/>
      <c r="B1174" s="10"/>
      <c r="C1174" s="10"/>
      <c r="D1174" s="32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">
      <c r="A1175" s="11"/>
      <c r="B1175" s="9"/>
      <c r="C1175" s="9"/>
      <c r="D1175" s="33"/>
      <c r="E1175" s="11"/>
      <c r="F1175" s="22"/>
      <c r="G1175" s="11"/>
      <c r="H1175" s="9"/>
      <c r="I1175" s="27"/>
      <c r="J1175" s="9"/>
      <c r="K1175" s="9"/>
      <c r="L1175" s="9"/>
      <c r="M1175" s="9"/>
    </row>
    <row r="1176" spans="1:13" x14ac:dyDescent="0.2">
      <c r="A1176" s="11"/>
      <c r="B1176" s="9"/>
      <c r="C1176" s="9"/>
      <c r="D1176" s="33"/>
      <c r="E1176" s="11"/>
      <c r="F1176" s="22"/>
      <c r="G1176" s="11"/>
      <c r="H1176" s="9"/>
      <c r="I1176" s="27"/>
      <c r="J1176" s="9"/>
      <c r="K1176" s="9"/>
      <c r="L1176" s="9"/>
      <c r="M1176" s="9"/>
    </row>
    <row r="1177" spans="1:13" x14ac:dyDescent="0.2">
      <c r="A1177" s="11"/>
      <c r="B1177" s="9"/>
      <c r="C1177" s="9"/>
      <c r="D1177" s="33"/>
      <c r="E1177" s="11"/>
      <c r="F1177" s="22"/>
      <c r="G1177" s="11"/>
      <c r="H1177" s="9"/>
      <c r="I1177" s="27"/>
      <c r="J1177" s="9"/>
      <c r="K1177" s="9"/>
      <c r="L1177" s="9"/>
      <c r="M1177" s="9"/>
    </row>
    <row r="1178" spans="1:13" x14ac:dyDescent="0.2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3"/>
      <c r="E1198" s="11"/>
      <c r="F1198" s="22"/>
      <c r="G1198" s="11"/>
      <c r="H1198" s="9"/>
      <c r="I1198" s="27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3"/>
      <c r="E1199" s="11"/>
      <c r="F1199" s="22"/>
      <c r="G1199" s="11"/>
      <c r="H1199" s="9"/>
      <c r="I1199" s="27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3"/>
      <c r="E1200" s="11"/>
      <c r="F1200" s="22"/>
      <c r="G1200" s="11"/>
      <c r="H1200" s="9"/>
      <c r="I1200" s="27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3"/>
      <c r="E1201" s="11"/>
      <c r="F1201" s="22"/>
      <c r="G1201" s="11"/>
      <c r="H1201" s="9"/>
      <c r="I1201" s="27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3"/>
      <c r="E1202" s="11"/>
      <c r="F1202" s="22"/>
      <c r="G1202" s="11"/>
      <c r="H1202" s="9"/>
      <c r="I1202" s="27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3"/>
      <c r="E1203" s="11"/>
      <c r="F1203" s="22"/>
      <c r="G1203" s="11"/>
      <c r="H1203" s="9"/>
      <c r="I1203" s="27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3"/>
      <c r="E1204" s="11"/>
      <c r="F1204" s="22"/>
      <c r="G1204" s="11"/>
      <c r="H1204" s="9"/>
      <c r="I1204" s="27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3"/>
      <c r="E1205" s="11"/>
      <c r="F1205" s="22"/>
      <c r="G1205" s="11"/>
      <c r="H1205" s="9"/>
      <c r="I1205" s="27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3"/>
      <c r="E1206" s="11"/>
      <c r="F1206" s="22"/>
      <c r="G1206" s="11"/>
      <c r="H1206" s="9"/>
      <c r="I1206" s="27"/>
      <c r="J1206" s="9"/>
      <c r="K1206" s="9"/>
      <c r="L1206" s="9"/>
      <c r="M1206" s="9"/>
    </row>
    <row r="1207" spans="1:13" x14ac:dyDescent="0.2">
      <c r="A1207" s="11"/>
      <c r="B1207" s="9"/>
      <c r="C1207" s="9"/>
      <c r="D1207" s="33"/>
      <c r="E1207" s="11"/>
      <c r="F1207" s="22"/>
      <c r="G1207" s="11"/>
      <c r="H1207" s="9"/>
      <c r="I1207" s="27"/>
      <c r="J1207" s="9"/>
      <c r="K1207" s="9"/>
      <c r="L1207" s="9"/>
      <c r="M1207" s="9"/>
    </row>
    <row r="1208" spans="1:13" x14ac:dyDescent="0.2">
      <c r="A1208" s="11"/>
      <c r="B1208" s="9"/>
      <c r="C1208" s="9"/>
      <c r="D1208" s="33"/>
      <c r="E1208" s="11"/>
      <c r="F1208" s="22"/>
      <c r="G1208" s="11"/>
      <c r="H1208" s="9"/>
      <c r="I1208" s="27"/>
      <c r="J1208" s="9"/>
      <c r="K1208" s="9"/>
      <c r="L1208" s="9"/>
      <c r="M1208" s="9"/>
    </row>
    <row r="1209" spans="1:13" x14ac:dyDescent="0.2">
      <c r="A1209" s="11"/>
      <c r="B1209" s="9"/>
      <c r="C1209" s="9"/>
      <c r="D1209" s="33"/>
      <c r="E1209" s="11"/>
      <c r="F1209" s="22"/>
      <c r="G1209" s="11"/>
      <c r="H1209" s="9"/>
      <c r="I1209" s="27"/>
      <c r="J1209" s="9"/>
      <c r="K1209" s="9"/>
      <c r="L1209" s="9"/>
      <c r="M1209" s="9"/>
    </row>
    <row r="1210" spans="1:13" x14ac:dyDescent="0.2">
      <c r="A1210" s="11"/>
      <c r="B1210" s="9"/>
      <c r="C1210" s="9"/>
      <c r="D1210" s="33"/>
      <c r="E1210" s="11"/>
      <c r="F1210" s="22"/>
      <c r="G1210" s="11"/>
      <c r="H1210" s="9"/>
      <c r="I1210" s="27"/>
      <c r="J1210" s="9"/>
      <c r="K1210" s="9"/>
      <c r="L1210" s="9"/>
      <c r="M1210" s="9"/>
    </row>
    <row r="1211" spans="1:13" x14ac:dyDescent="0.2">
      <c r="A1211" s="11"/>
      <c r="B1211" s="9"/>
      <c r="C1211" s="9"/>
      <c r="D1211" s="33"/>
      <c r="E1211" s="11"/>
      <c r="F1211" s="22"/>
      <c r="G1211" s="11"/>
      <c r="H1211" s="9"/>
      <c r="I1211" s="27"/>
      <c r="J1211" s="9"/>
      <c r="K1211" s="9"/>
      <c r="L1211" s="9"/>
      <c r="M1211" s="9"/>
    </row>
    <row r="1212" spans="1:13" x14ac:dyDescent="0.2">
      <c r="A1212" s="11"/>
      <c r="B1212" s="9"/>
      <c r="C1212" s="9"/>
      <c r="D1212" s="33"/>
      <c r="E1212" s="11"/>
      <c r="F1212" s="22"/>
      <c r="G1212" s="11"/>
      <c r="H1212" s="9"/>
      <c r="I1212" s="27"/>
      <c r="J1212" s="9"/>
      <c r="K1212" s="9"/>
      <c r="L1212" s="9"/>
      <c r="M1212" s="9"/>
    </row>
  </sheetData>
  <mergeCells count="59">
    <mergeCell ref="A15:A16"/>
    <mergeCell ref="A17:A18"/>
    <mergeCell ref="A19:A20"/>
    <mergeCell ref="A32:EY32"/>
    <mergeCell ref="A33:EY33"/>
    <mergeCell ref="B21:B22"/>
    <mergeCell ref="C21:C22"/>
    <mergeCell ref="D21:D22"/>
    <mergeCell ref="H21:H22"/>
    <mergeCell ref="I21:I22"/>
    <mergeCell ref="J21:J22"/>
    <mergeCell ref="K21:K22"/>
    <mergeCell ref="L21:L22"/>
    <mergeCell ref="M21:M22"/>
    <mergeCell ref="A21:A24"/>
    <mergeCell ref="A29:A31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4"/>
    <mergeCell ref="M10:M12"/>
    <mergeCell ref="L10:L12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M29:M31"/>
    <mergeCell ref="A25:A28"/>
    <mergeCell ref="B26:B28"/>
    <mergeCell ref="C26:C28"/>
    <mergeCell ref="D26:D28"/>
    <mergeCell ref="H26:H28"/>
    <mergeCell ref="I26:I28"/>
    <mergeCell ref="J26:J28"/>
    <mergeCell ref="K26:K28"/>
    <mergeCell ref="L26:L28"/>
    <mergeCell ref="M26:M28"/>
    <mergeCell ref="H29:H31"/>
    <mergeCell ref="I29:I31"/>
    <mergeCell ref="J29:J31"/>
    <mergeCell ref="K29:K31"/>
    <mergeCell ref="L29:L31"/>
    <mergeCell ref="B29:B31"/>
    <mergeCell ref="C29:C31"/>
    <mergeCell ref="D29:D31"/>
  </mergeCells>
  <pageMargins left="0.75" right="0.75" top="1" bottom="1" header="0.5" footer="0.5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2022-05-17T09:05:13Z</cp:lastPrinted>
  <dcterms:created xsi:type="dcterms:W3CDTF">1996-10-08T23:32:33Z</dcterms:created>
  <dcterms:modified xsi:type="dcterms:W3CDTF">2022-05-17T09:13:56Z</dcterms:modified>
</cp:coreProperties>
</file>