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16380" windowHeight="8190" tabRatio="500"/>
  </bookViews>
  <sheets>
    <sheet name="Лист1" sheetId="1" r:id="rId1"/>
    <sheet name="Лист2" sheetId="2" r:id="rId2"/>
    <sheet name="стр.1" sheetId="3" r:id="rId3"/>
  </sheets>
  <definedNames>
    <definedName name="Excel_BuiltIn_Print_Area" localSheetId="2">стр.1!$A$1:$EY$20</definedName>
    <definedName name="_xlnm.Print_Area" localSheetId="2">стр.1!$A$1:$EY$20</definedName>
  </definedNames>
  <calcPr calcId="162913" calcMode="manual"/>
</workbook>
</file>

<file path=xl/calcChain.xml><?xml version="1.0" encoding="utf-8"?>
<calcChain xmlns="http://schemas.openxmlformats.org/spreadsheetml/2006/main">
  <c r="DN105" i="3" l="1"/>
  <c r="DY98" i="3" l="1"/>
</calcChain>
</file>

<file path=xl/sharedStrings.xml><?xml version="1.0" encoding="utf-8"?>
<sst xmlns="http://schemas.openxmlformats.org/spreadsheetml/2006/main" count="3394" uniqueCount="329">
  <si>
    <t>Сведения о доходах, расходах, об имуществе и обязательствах имущественного характера, представленные 
федеральными государственными служащими УФССП России по Чувашской Республике – Чувашии  
за отчетный период с 1 января 2021 г. по 31 декабря 2021 г.</t>
  </si>
  <si>
    <t>№ п/п</t>
  </si>
  <si>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</si>
  <si>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</si>
  <si>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</si>
  <si>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</si>
  <si>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  ные средства (вид, марка)</t>
  </si>
  <si>
    <r>
      <rPr>
        <sz val="9"/>
        <rFont val="Times New Roman"/>
        <family val="1"/>
        <charset val="204"/>
      </rPr>
      <t xml:space="preserve">Декларированный годовой доход 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 xml:space="preserve"> (руб.)</t>
    </r>
  </si>
  <si>
    <r>
      <rPr>
        <sz val="9"/>
        <rFont val="Times New Roman"/>
        <family val="1"/>
        <charset val="204"/>
      </rPr>
      <t xml:space="preserve">Сведения об источниках получения средств, за счет которых совершена сделка 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 xml:space="preserve"> (вид приобретенного имущества, источники)</t>
    </r>
  </si>
  <si>
    <t>вид объекта</t>
  </si>
  <si>
    <t>вид собственности</t>
  </si>
  <si>
    <t>площадь (кв.м.)</t>
  </si>
  <si>
    <t>страна расположения</t>
  </si>
  <si>
    <t>площадь (кв. м.)</t>
  </si>
  <si>
    <t>ния</t>
  </si>
  <si>
    <t>Борисов Д.А.</t>
  </si>
  <si>
    <t xml:space="preserve"> Руководитель - главный судебный пристав</t>
  </si>
  <si>
    <t>-</t>
  </si>
  <si>
    <t>Квартира</t>
  </si>
  <si>
    <t>Россия</t>
  </si>
  <si>
    <t>А/м легковой ТОЙОТА</t>
  </si>
  <si>
    <t>Несовершеннолетний ребенок</t>
  </si>
  <si>
    <t>Максимова М. Г.</t>
  </si>
  <si>
    <t>Заместитель руководителя - заместитель главного судебного пристава</t>
  </si>
  <si>
    <t>Общая долевая (1/4)</t>
  </si>
  <si>
    <t>Общая долевая (2/3)</t>
  </si>
  <si>
    <t>Супруг</t>
  </si>
  <si>
    <t>Земельный участок под ИЖС</t>
  </si>
  <si>
    <t xml:space="preserve">Индивидуальная </t>
  </si>
  <si>
    <t>Индивидуальная</t>
  </si>
  <si>
    <t>Вассиярова Н.Б.</t>
  </si>
  <si>
    <t>¹В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</si>
  <si>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²Сведения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</si>
  <si>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характера за период с 1 января 20</t>
  </si>
  <si>
    <t>20</t>
  </si>
  <si>
    <t>г. по 31 декабря 20</t>
  </si>
  <si>
    <t xml:space="preserve"> г.</t>
  </si>
  <si>
    <t>№
п/п</t>
  </si>
  <si>
    <t>Объекты недвижимости, 
находящиеся в собственности</t>
  </si>
  <si>
    <t>Транспортные средства (вид, марка)</t>
  </si>
  <si>
    <t>площадь (кв. м)</t>
  </si>
  <si>
    <t>Смирнов С.Н.</t>
  </si>
  <si>
    <t xml:space="preserve">Помощник руководителя </t>
  </si>
  <si>
    <t>Общая долевая (1/3)</t>
  </si>
  <si>
    <t>а/м легковой ТОЙОТА</t>
  </si>
  <si>
    <t>Супруга</t>
  </si>
  <si>
    <t>Афанасьев И.В.</t>
  </si>
  <si>
    <t>Заместитель начальника отделения</t>
  </si>
  <si>
    <t>Общая долевая (1/2)</t>
  </si>
  <si>
    <t>68,2</t>
  </si>
  <si>
    <t>Прохорова Т.В.</t>
  </si>
  <si>
    <t xml:space="preserve"> Начальника отдела  </t>
  </si>
  <si>
    <t>Общая долевая (9/20)</t>
  </si>
  <si>
    <t>Общая долевая (1/20)</t>
  </si>
  <si>
    <t>Иванова Т.В.</t>
  </si>
  <si>
    <t>Заместитель начальника отдела</t>
  </si>
  <si>
    <t>Земельный участок</t>
  </si>
  <si>
    <t>Жилой дом</t>
  </si>
  <si>
    <t>Харитонова О.В.</t>
  </si>
  <si>
    <t xml:space="preserve">Начальник отдела </t>
  </si>
  <si>
    <t>Бормотина Н.В.</t>
  </si>
  <si>
    <t xml:space="preserve">Заместитель начальника отдела </t>
  </si>
  <si>
    <t>Общая долевая (¼)</t>
  </si>
  <si>
    <t>Общая долевая (½)</t>
  </si>
  <si>
    <t>а/м легковой  РЕНО</t>
  </si>
  <si>
    <t>Федоров П.П.</t>
  </si>
  <si>
    <t xml:space="preserve">Начальник отделения </t>
  </si>
  <si>
    <t>Общая долевая (2/5)</t>
  </si>
  <si>
    <t>Общая долевая (1/10)</t>
  </si>
  <si>
    <t>Кожаев А.Н.</t>
  </si>
  <si>
    <t>Начальник отдела</t>
  </si>
  <si>
    <t>Общая долевая (1/5)</t>
  </si>
  <si>
    <t>а/м легковой Хендай</t>
  </si>
  <si>
    <t>Лодка «Казанка» 3М</t>
  </si>
  <si>
    <t>а/м УАЗ 2206</t>
  </si>
  <si>
    <t>52,6</t>
  </si>
  <si>
    <t>9692552,49 (из них 8048754,0  руб. получены на приобретение жилого помещения)</t>
  </si>
  <si>
    <t>Шуралев А.А.</t>
  </si>
  <si>
    <t>а/м Рено</t>
  </si>
  <si>
    <t>а/м легковой ХЭНДЭ</t>
  </si>
  <si>
    <t>Павлова Н.В.</t>
  </si>
  <si>
    <t>61.8</t>
  </si>
  <si>
    <t>а/м легковой  КИА</t>
  </si>
  <si>
    <t>Осипова И.С.</t>
  </si>
  <si>
    <t>5337386,58 (из них 4778467,40 руб. получены на приобретение жилого помещения)</t>
  </si>
  <si>
    <t>Грачев О.Н.</t>
  </si>
  <si>
    <t>Начальник отделения</t>
  </si>
  <si>
    <t>а/м легковой РЕНО</t>
  </si>
  <si>
    <t>гараж</t>
  </si>
  <si>
    <t>Алексеев С.Б.</t>
  </si>
  <si>
    <t xml:space="preserve">Заместитель
начальника
отделения  </t>
  </si>
  <si>
    <t xml:space="preserve">Квартира
</t>
  </si>
  <si>
    <t>Приобретена: квартира. Источники средств: кредитные средства, накопления за предыдущие годы</t>
  </si>
  <si>
    <t>Земельный
Участок</t>
  </si>
  <si>
    <t>Борисов А.В.</t>
  </si>
  <si>
    <t>Общая долевая (3/4)</t>
  </si>
  <si>
    <t>а/м легковой ШКОДА</t>
  </si>
  <si>
    <t xml:space="preserve">Гараж </t>
  </si>
  <si>
    <t>Общая долевая (9/10)</t>
  </si>
  <si>
    <t>72,6</t>
  </si>
  <si>
    <t xml:space="preserve">Россия </t>
  </si>
  <si>
    <t>Мокеев Д.В.</t>
  </si>
  <si>
    <t>Иванова Е.В.</t>
  </si>
  <si>
    <t>Общая совместная</t>
  </si>
  <si>
    <t xml:space="preserve">Супруг </t>
  </si>
  <si>
    <t>а/м легковой НИССАН</t>
  </si>
  <si>
    <t>а/м легковой ФОРД</t>
  </si>
  <si>
    <t>прицеп для автомобилей</t>
  </si>
  <si>
    <t>Гараж</t>
  </si>
  <si>
    <t>земельный участок</t>
  </si>
  <si>
    <t>Басаулова Н.Г.</t>
  </si>
  <si>
    <t>индивидуальная</t>
  </si>
  <si>
    <t>а/м легковой ФОЛЬКСВАГЕН</t>
  </si>
  <si>
    <t>незавершенный строительством гаражный бокс</t>
  </si>
  <si>
    <t>Швецова М.В.</t>
  </si>
  <si>
    <t xml:space="preserve"> Начальник отдела</t>
  </si>
  <si>
    <t>Кириллова К.Ю.</t>
  </si>
  <si>
    <t>Тихонов А.В.</t>
  </si>
  <si>
    <t xml:space="preserve">Заместитель начальника отделения </t>
  </si>
  <si>
    <t>Земельный участок для ведения личного подсобного хозяйства</t>
  </si>
  <si>
    <t>приусадебный участок</t>
  </si>
  <si>
    <t>земля для сельскохозяйственного использования</t>
  </si>
  <si>
    <t>кладовая</t>
  </si>
  <si>
    <t xml:space="preserve">нежилое помещение </t>
  </si>
  <si>
    <t>Земельный участок для сельскохозяйственного использования</t>
  </si>
  <si>
    <t>Кладовая</t>
  </si>
  <si>
    <t xml:space="preserve">Сведения о доходах, расходах, об имуществе и обязательствах имущественного характера, представленные 
федеральными государственными служащими УФССП России по Чувашской Республике – Чувашии  
за отчетный период с 1 января 2021 г. по 31 декабря 2021 г.
</t>
  </si>
  <si>
    <t xml:space="preserve">государственных служащих УФССП России по Чувашской Республике - Чувашии, входящих в Перечень </t>
  </si>
  <si>
    <t xml:space="preserve">должностей, замещение которых влечет за собой размещение сведений о доходах, расходах, </t>
  </si>
  <si>
    <t>Ерилеев А.Г.</t>
  </si>
  <si>
    <t>Заместитель начальника отделения – заместитель старшего судебного пристава</t>
  </si>
  <si>
    <t>А/м легковой КИА</t>
  </si>
  <si>
    <t xml:space="preserve">Жилой дом </t>
  </si>
  <si>
    <t xml:space="preserve">Супруга </t>
  </si>
  <si>
    <t>47.4</t>
  </si>
  <si>
    <t>Машина-место</t>
  </si>
  <si>
    <t>48.0</t>
  </si>
  <si>
    <t xml:space="preserve">Несовершеннолетний ребенок </t>
  </si>
  <si>
    <t>Несовершеннолетний  ребёнок</t>
  </si>
  <si>
    <t>Афки О.Н.</t>
  </si>
  <si>
    <t>Приобретена квартира. Источник средств: кредитные средства, накопления за предыдущие годы.</t>
  </si>
  <si>
    <t>А/м легковой ФОЛЬКСВАГЕН</t>
  </si>
  <si>
    <t>Земельный участок (приусадебный)</t>
  </si>
  <si>
    <t>Гончаров А.М.</t>
  </si>
  <si>
    <t>Начальник отделения – старший судебный пристав</t>
  </si>
  <si>
    <t>Общая долевая (1/6)</t>
  </si>
  <si>
    <t>Громова И.В.</t>
  </si>
  <si>
    <t>А/м легковой ЛАДА</t>
  </si>
  <si>
    <t>Общая долевая  (½)</t>
  </si>
  <si>
    <t>Дерябина С.В.</t>
  </si>
  <si>
    <t>Ильин А.Г.</t>
  </si>
  <si>
    <t xml:space="preserve">Начальник отделения – старший судебный пристав </t>
  </si>
  <si>
    <t>854056,34</t>
  </si>
  <si>
    <t>Петрова К.Г.</t>
  </si>
  <si>
    <t xml:space="preserve">Заместитель начальника отделения – заместитель старшего судебного пристава </t>
  </si>
  <si>
    <t>193346,54</t>
  </si>
  <si>
    <t>Абеев А.М.</t>
  </si>
  <si>
    <t>Черкасов А.В.</t>
  </si>
  <si>
    <t>Общая долевая  (1/3)</t>
  </si>
  <si>
    <t>Елёхин А.В.</t>
  </si>
  <si>
    <t>Земельный участок приусадебный</t>
  </si>
  <si>
    <t xml:space="preserve">- </t>
  </si>
  <si>
    <t>А/м легковой ХУНДАЙ</t>
  </si>
  <si>
    <t>Иванова И.А.</t>
  </si>
  <si>
    <t>Общая долевая  (¾)</t>
  </si>
  <si>
    <t>Общая долевая  (¼)</t>
  </si>
  <si>
    <t>Матвеев И.Г.</t>
  </si>
  <si>
    <t xml:space="preserve">                Квартира                 </t>
  </si>
  <si>
    <t xml:space="preserve">                   Общая долевая (¼)                </t>
  </si>
  <si>
    <t xml:space="preserve">                Индивидуальная                                           </t>
  </si>
  <si>
    <t>Медведева Н.А.</t>
  </si>
  <si>
    <t>сын Медведев Н.А.</t>
  </si>
  <si>
    <t>сын Медведев Д.А.</t>
  </si>
  <si>
    <t>Александров А.Н.</t>
  </si>
  <si>
    <t>Общая долевая  (455/1000)</t>
  </si>
  <si>
    <t xml:space="preserve">А/м легковой ВАЗ </t>
  </si>
  <si>
    <t>Приобретена квартира. Источник средств: единовременная выплата на приобретение жилого помещения</t>
  </si>
  <si>
    <t>Несовершеннолетний ребёнок</t>
  </si>
  <si>
    <t>Общая долевая  (3/100)</t>
  </si>
  <si>
    <t>Общая долевая  (3/1000)</t>
  </si>
  <si>
    <t>Семенов В.В.</t>
  </si>
  <si>
    <t xml:space="preserve">Начальник  отделения – старший судебный пристав </t>
  </si>
  <si>
    <t xml:space="preserve">  Супруга</t>
  </si>
  <si>
    <t>Григорьева И.С.</t>
  </si>
  <si>
    <t>Приобретены земельный участок под ИЖС, жилой дом. Источник средств: кредитные средства.</t>
  </si>
  <si>
    <t>А/м легковой ГАЗ</t>
  </si>
  <si>
    <t xml:space="preserve">А/м легковой БМВ </t>
  </si>
  <si>
    <t>А/м легковой НИССАН</t>
  </si>
  <si>
    <t>Грузовой автомобиль ГАЗЕЛЬ</t>
  </si>
  <si>
    <t>Ташова О.Л.</t>
  </si>
  <si>
    <t xml:space="preserve">Жилой дом               </t>
  </si>
  <si>
    <t xml:space="preserve">          Земельный участок</t>
  </si>
  <si>
    <t xml:space="preserve">Земельный участок </t>
  </si>
  <si>
    <t xml:space="preserve">Жилой дом  </t>
  </si>
  <si>
    <t>А/м легковой ШКОДА</t>
  </si>
  <si>
    <t>Макаров Д.А.</t>
  </si>
  <si>
    <t xml:space="preserve">Квартира </t>
  </si>
  <si>
    <t xml:space="preserve">58.6 </t>
  </si>
  <si>
    <t>Рыбкин С.В.</t>
  </si>
  <si>
    <t>А/м легковой ШЕВРОЛЕ</t>
  </si>
  <si>
    <t>Васильев И.М.</t>
  </si>
  <si>
    <t xml:space="preserve"> </t>
  </si>
  <si>
    <t>13,2</t>
  </si>
  <si>
    <t>72</t>
  </si>
  <si>
    <t>61,2</t>
  </si>
  <si>
    <t>3300</t>
  </si>
  <si>
    <t>19,8</t>
  </si>
  <si>
    <t>63,8</t>
  </si>
  <si>
    <t>Платонова Ольга Витальевна</t>
  </si>
  <si>
    <t>42.5</t>
  </si>
  <si>
    <t>Общая долевая  (96/100)</t>
  </si>
  <si>
    <t>Общая долевая  (2/100)</t>
  </si>
  <si>
    <t>Михайлов П.А.</t>
  </si>
  <si>
    <t>24.8</t>
  </si>
  <si>
    <t>А/м легковой ВАЗ</t>
  </si>
  <si>
    <t>_</t>
  </si>
  <si>
    <t>Энгельс Н.Е.</t>
  </si>
  <si>
    <t>Заместитель начальника отделения — заместитель старшего судебного пристава</t>
  </si>
  <si>
    <t>Свиягина И.В.</t>
  </si>
  <si>
    <t xml:space="preserve">А/м легковой  ВАЗ </t>
  </si>
  <si>
    <t>Мигунов А.С.</t>
  </si>
  <si>
    <t>Фадеева Л.И.</t>
  </si>
  <si>
    <t>А/м легковой ФОЛЬКЦВАГЕН</t>
  </si>
  <si>
    <t xml:space="preserve"> Алексеев А.Ю.</t>
  </si>
  <si>
    <t>Порфирьев Б.А.</t>
  </si>
  <si>
    <t>Начальник отделения – старший cудебный пристав</t>
  </si>
  <si>
    <t xml:space="preserve">Жилой дом    </t>
  </si>
  <si>
    <t xml:space="preserve">Квартира                    </t>
  </si>
  <si>
    <t xml:space="preserve">Квартира       </t>
  </si>
  <si>
    <t xml:space="preserve">Нежилое помещения       </t>
  </si>
  <si>
    <t xml:space="preserve">Земельный участок        </t>
  </si>
  <si>
    <t xml:space="preserve">Квартира         </t>
  </si>
  <si>
    <t xml:space="preserve">Россия  </t>
  </si>
  <si>
    <t xml:space="preserve">Квартира  </t>
  </si>
  <si>
    <t xml:space="preserve">Общая совместная  </t>
  </si>
  <si>
    <t xml:space="preserve">Комната                    </t>
  </si>
  <si>
    <t xml:space="preserve">Общая долевая (1/3) </t>
  </si>
  <si>
    <t xml:space="preserve">Комната в квартире     </t>
  </si>
  <si>
    <t xml:space="preserve">Индивидуальное   </t>
  </si>
  <si>
    <t xml:space="preserve">Нежилое помещение </t>
  </si>
  <si>
    <t xml:space="preserve">Общая совместная     </t>
  </si>
  <si>
    <t xml:space="preserve">Россия   </t>
  </si>
  <si>
    <t>Нежилое помещение</t>
  </si>
  <si>
    <t xml:space="preserve">Индивидуальное </t>
  </si>
  <si>
    <t xml:space="preserve">Жилой дом        </t>
  </si>
  <si>
    <t xml:space="preserve">Общая долевая (1/3)   </t>
  </si>
  <si>
    <t xml:space="preserve">Комната              </t>
  </si>
  <si>
    <t>Казаков В.Ф.</t>
  </si>
  <si>
    <t xml:space="preserve">Общая долевая (1/5) </t>
  </si>
  <si>
    <t xml:space="preserve"> Супруга </t>
  </si>
  <si>
    <t xml:space="preserve">  Жилой дом </t>
  </si>
  <si>
    <t xml:space="preserve">Общая долевая (1/4) </t>
  </si>
  <si>
    <t>Иванова Г.В.</t>
  </si>
  <si>
    <t>Приобретена: Квартира. Источник средств: кредитные средства, накопления за предыдущие годы</t>
  </si>
  <si>
    <t>Семенова И.В.</t>
  </si>
  <si>
    <t xml:space="preserve"> Начальник отделения – старший судебный пристав </t>
  </si>
  <si>
    <t>Осипов Э.В.</t>
  </si>
  <si>
    <t>А/м легковой РЕНО</t>
  </si>
  <si>
    <t>Михайлов Д.А.</t>
  </si>
  <si>
    <t>Гурьева О.М.</t>
  </si>
  <si>
    <t>Общая долевая (1/16)</t>
  </si>
  <si>
    <t>Общая долевая (5/16)</t>
  </si>
  <si>
    <t>Быков В.П.</t>
  </si>
  <si>
    <t>Афанасьева О.Н.</t>
  </si>
  <si>
    <t xml:space="preserve">А/м легковой ЛАДА  </t>
  </si>
  <si>
    <t>Нежилое здание</t>
  </si>
  <si>
    <t>Капустина Л.Г.</t>
  </si>
  <si>
    <t>Петров Э.Г.</t>
  </si>
  <si>
    <t xml:space="preserve">Земельный участок  </t>
  </si>
  <si>
    <t>А/м легковой ТАЙОТА</t>
  </si>
  <si>
    <t>Общая долевая (16/25)</t>
  </si>
  <si>
    <t>Объект незавершенного строительства</t>
  </si>
  <si>
    <t>Общая долевая (9/25)</t>
  </si>
  <si>
    <t>Богатырев С.Д.</t>
  </si>
  <si>
    <t>Заместитель начальника отделения – заместитель старшего судебного пристава  отделения</t>
  </si>
  <si>
    <t xml:space="preserve">                         Квартира                                                                                                           </t>
  </si>
  <si>
    <t>Общая долевая (11/24)</t>
  </si>
  <si>
    <t xml:space="preserve">                          Квартира                                               </t>
  </si>
  <si>
    <t xml:space="preserve">                   Общая долевая (11/24)</t>
  </si>
  <si>
    <t xml:space="preserve">                          Квартира                                                                 </t>
  </si>
  <si>
    <t xml:space="preserve">Общая долевая (1/24) </t>
  </si>
  <si>
    <t xml:space="preserve">Общая долевая (1/24)    </t>
  </si>
  <si>
    <t>Краснов Р.Н.</t>
  </si>
  <si>
    <t>85 кв.м.</t>
  </si>
  <si>
    <t>1200 кв.м.</t>
  </si>
  <si>
    <t>Общая долевая (2/9)</t>
  </si>
  <si>
    <t>Общая долевая (1/9)</t>
  </si>
  <si>
    <t>Сергеева Е.В.</t>
  </si>
  <si>
    <t>А/м легковой АУДИ</t>
  </si>
  <si>
    <t>68</t>
  </si>
  <si>
    <t>Краснощекова Н.В.</t>
  </si>
  <si>
    <t>Общая долевая 1/6</t>
  </si>
  <si>
    <t>Общая долевая 1/3</t>
  </si>
  <si>
    <t>Волкова Т.С.</t>
  </si>
  <si>
    <t>Козлова И.В.</t>
  </si>
  <si>
    <t>3800</t>
  </si>
  <si>
    <t>57865</t>
  </si>
  <si>
    <t>134400</t>
  </si>
  <si>
    <t>44800</t>
  </si>
  <si>
    <t>10467</t>
  </si>
  <si>
    <t>22400</t>
  </si>
  <si>
    <t>224000</t>
  </si>
  <si>
    <t>22686</t>
  </si>
  <si>
    <t>59300</t>
  </si>
  <si>
    <t>коровник на 50 голов</t>
  </si>
  <si>
    <t>817,6</t>
  </si>
  <si>
    <t>661436,0</t>
  </si>
  <si>
    <t>404700,0</t>
  </si>
  <si>
    <t>6196</t>
  </si>
  <si>
    <t xml:space="preserve">Трактор колесный ЮМЗ </t>
  </si>
  <si>
    <t>22400,0</t>
  </si>
  <si>
    <t>Трактор колесный БЕЛАРУС</t>
  </si>
  <si>
    <t xml:space="preserve">Прицеп самосвальный </t>
  </si>
  <si>
    <t>Коровник на 50 голов</t>
  </si>
  <si>
    <t>Трактор гусеничный ДТ</t>
  </si>
  <si>
    <t>Полуприцеп ПСГ</t>
  </si>
  <si>
    <t>67200</t>
  </si>
  <si>
    <t xml:space="preserve">Коровник на 50 голов </t>
  </si>
  <si>
    <t>211,2</t>
  </si>
  <si>
    <t xml:space="preserve">Коровник на 50 голов   </t>
  </si>
  <si>
    <t>Бочкарев А.М.</t>
  </si>
  <si>
    <t>Андреева Т.В.</t>
  </si>
  <si>
    <t>Долгова Т.Г.</t>
  </si>
  <si>
    <t xml:space="preserve">Земли населенных пунктов для ведения личного подсобного хозяйства   </t>
  </si>
  <si>
    <t xml:space="preserve">Земли населенных пунктов для ведения личного подсобного хозяйства    </t>
  </si>
  <si>
    <t>Авдеева Е.В.</t>
  </si>
  <si>
    <t>Общая долевая ( ½)</t>
  </si>
  <si>
    <t xml:space="preserve">Приобретены: земельный участок, жилой дом. Источники средств: кредитные средства, накопления за предыдущие годы; Легковой автомобиль ХУНДАЙ. Источники средств: кредитные средства; Легковой автомобиль ЛАДА. Источники средств: накопления за предыдущие годы. </t>
  </si>
  <si>
    <t>Приобретены: земельный участок, жилой дом. Источники средств: кредитные средства, накопления за предыдущие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</si>
</sst>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руб.-419];[Red]\-#,##0.00\ [$руб.-419]"/>
    <numFmt numFmtId="165" formatCode="0.0"/>
    <numFmt numFmtId="170" formatCode="dd/mm/yy"/>
  </numFmts>
  <fonts count="22" x14ac:knownFonts="1">
    <font>
      <sz val="8"/>
      <color indexed="8"/>
      <name val="Tahoma"/>
      <family val="2"/>
      <charset val="204"/>
    </font>
    <font>
      <b/>
      <i/>
      <sz val="16"/>
      <color indexed="8"/>
      <name val="Tahoma"/>
      <family val="2"/>
      <charset val="204"/>
    </font>
    <font>
      <b/>
      <i/>
      <u/>
      <sz val="8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sz val="9"/>
      <color indexed="8"/>
      <name val="Calibri"/>
      <family val="2"/>
      <charset val="204"/>
    </font>
    <font>
      <u/>
      <sz val="8"/>
      <color indexed="12"/>
      <name val="Tahoma"/>
      <family val="2"/>
      <charset val="204"/>
    </font>
    <font>
      <u/>
      <sz val="9"/>
      <color indexed="12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8"/>
      <name val="Times New Roman"/>
      <family val="1"/>
      <charset val="204"/>
    </font>
    <font>
      <sz val="8"/>
      <name val="Calibri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63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8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3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/>
      <top style="thin">
        <color indexed="58"/>
      </top>
      <bottom style="thin">
        <color indexed="58"/>
      </bottom>
      <diagonal/>
    </border>
    <border>
      <left style="thin">
        <color indexed="58"/>
      </left>
      <right/>
      <top/>
      <bottom style="thin">
        <color indexed="58"/>
      </bottom>
      <diagonal/>
    </border>
    <border>
      <left/>
      <right/>
      <top/>
      <bottom style="thin">
        <color indexed="58"/>
      </bottom>
      <diagonal/>
    </border>
    <border>
      <left style="thin">
        <color indexed="58"/>
      </left>
      <right/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8">
    <xf numFmtId="0" fontId="0" fillId="0" borderId="0"/>
    <xf numFmtId="0" fontId="9" fillId="0" borderId="0" applyNumberFormat="0" applyFill="0" applyBorder="0" applyAlignment="0" applyProtection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0" fontId="15" fillId="0" borderId="0"/>
    <xf numFmtId="0" fontId="16" fillId="0" borderId="0"/>
  </cellStyleXfs>
  <cellXfs count="180">
    <xf numFmtId="0" fontId="0" fillId="0" borderId="0" xfId="0"/>
    <xf numFmtId="0" fontId="3" fillId="0" borderId="0" xfId="0" applyFont="1" applyFill="1" applyBorder="1" applyAlignment="1" applyProtection="1"/>
    <xf numFmtId="0" fontId="5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/>
    <xf numFmtId="0" fontId="5" fillId="0" borderId="3" xfId="0" applyFont="1" applyFill="1" applyBorder="1" applyAlignment="1" applyProtection="1">
      <alignment horizontal="center" vertical="center" wrapText="1"/>
    </xf>
    <xf numFmtId="0" fontId="10" fillId="0" borderId="11" xfId="1" applyNumberFormat="1" applyFont="1" applyFill="1" applyBorder="1" applyAlignment="1" applyProtection="1">
      <alignment vertical="top" wrapText="1"/>
    </xf>
    <xf numFmtId="0" fontId="8" fillId="0" borderId="12" xfId="0" applyFont="1" applyFill="1" applyBorder="1" applyAlignment="1" applyProtection="1"/>
    <xf numFmtId="0" fontId="3" fillId="0" borderId="12" xfId="0" applyFont="1" applyFill="1" applyBorder="1" applyAlignment="1" applyProtection="1"/>
    <xf numFmtId="0" fontId="8" fillId="0" borderId="13" xfId="0" applyFont="1" applyFill="1" applyBorder="1" applyAlignment="1" applyProtection="1"/>
    <xf numFmtId="0" fontId="3" fillId="0" borderId="13" xfId="0" applyFont="1" applyFill="1" applyBorder="1" applyAlignment="1" applyProtection="1"/>
    <xf numFmtId="0" fontId="10" fillId="0" borderId="14" xfId="1" applyNumberFormat="1" applyFont="1" applyFill="1" applyBorder="1" applyAlignment="1" applyProtection="1">
      <alignment vertical="top" wrapText="1"/>
    </xf>
    <xf numFmtId="0" fontId="5" fillId="0" borderId="15" xfId="0" applyFont="1" applyFill="1" applyBorder="1" applyAlignment="1" applyProtection="1">
      <alignment horizontal="center" vertical="center" wrapText="1"/>
      <protection locked="0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10" fillId="0" borderId="4" xfId="1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Fill="1" applyBorder="1" applyAlignment="1" applyProtection="1">
      <alignment horizontal="center" vertical="center" wrapText="1"/>
    </xf>
    <xf numFmtId="165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11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5" fillId="0" borderId="0" xfId="6"/>
    <xf numFmtId="0" fontId="17" fillId="0" borderId="0" xfId="6" applyFont="1" applyAlignment="1">
      <alignment horizontal="left"/>
    </xf>
    <xf numFmtId="0" fontId="6" fillId="0" borderId="21" xfId="6" applyFont="1" applyBorder="1" applyAlignment="1">
      <alignment horizontal="center" textRotation="90" wrapText="1"/>
    </xf>
    <xf numFmtId="0" fontId="6" fillId="0" borderId="23" xfId="6" applyFont="1" applyBorder="1" applyAlignment="1">
      <alignment horizontal="center" vertical="center" textRotation="90" wrapText="1"/>
    </xf>
    <xf numFmtId="0" fontId="6" fillId="0" borderId="23" xfId="6" applyFont="1" applyBorder="1" applyAlignment="1">
      <alignment horizontal="center" vertical="center" wrapText="1"/>
    </xf>
    <xf numFmtId="0" fontId="6" fillId="0" borderId="25" xfId="6" applyFont="1" applyBorder="1" applyAlignment="1">
      <alignment horizontal="center" vertical="center" wrapText="1"/>
    </xf>
    <xf numFmtId="0" fontId="6" fillId="0" borderId="20" xfId="6" applyFont="1" applyBorder="1" applyAlignment="1">
      <alignment horizontal="center" vertical="top" wrapText="1"/>
    </xf>
    <xf numFmtId="0" fontId="6" fillId="0" borderId="26" xfId="6" applyFont="1" applyBorder="1" applyAlignment="1">
      <alignment horizontal="center" vertical="top" wrapText="1"/>
    </xf>
    <xf numFmtId="0" fontId="6" fillId="0" borderId="26" xfId="6" applyFont="1" applyBorder="1" applyAlignment="1">
      <alignment horizontal="center" vertical="center" wrapText="1"/>
    </xf>
    <xf numFmtId="0" fontId="6" fillId="0" borderId="27" xfId="6" applyFont="1" applyBorder="1" applyAlignment="1">
      <alignment horizontal="center" vertical="top"/>
    </xf>
    <xf numFmtId="0" fontId="6" fillId="0" borderId="20" xfId="6" applyFont="1" applyBorder="1" applyAlignment="1">
      <alignment horizontal="center" vertical="center" wrapText="1"/>
    </xf>
    <xf numFmtId="0" fontId="6" fillId="0" borderId="22" xfId="6" applyFont="1" applyBorder="1" applyAlignment="1">
      <alignment horizontal="center" vertical="center" wrapText="1"/>
    </xf>
    <xf numFmtId="0" fontId="6" fillId="0" borderId="20" xfId="6" applyFont="1" applyBorder="1" applyAlignment="1">
      <alignment horizontal="center" vertical="center"/>
    </xf>
    <xf numFmtId="0" fontId="6" fillId="0" borderId="22" xfId="6" applyFont="1" applyBorder="1" applyAlignment="1">
      <alignment horizontal="center" vertical="center"/>
    </xf>
    <xf numFmtId="2" fontId="6" fillId="0" borderId="20" xfId="6" applyNumberFormat="1" applyFont="1" applyBorder="1" applyAlignment="1">
      <alignment horizontal="center" vertical="top" wrapText="1"/>
    </xf>
    <xf numFmtId="0" fontId="6" fillId="0" borderId="20" xfId="6" applyFont="1" applyBorder="1" applyAlignment="1">
      <alignment horizontal="center" vertical="top"/>
    </xf>
    <xf numFmtId="49" fontId="6" fillId="0" borderId="20" xfId="6" applyNumberFormat="1" applyFont="1" applyBorder="1" applyAlignment="1">
      <alignment horizontal="center" vertical="top"/>
    </xf>
    <xf numFmtId="2" fontId="6" fillId="0" borderId="20" xfId="6" applyNumberFormat="1" applyFont="1" applyBorder="1" applyAlignment="1">
      <alignment horizontal="center" vertical="top"/>
    </xf>
    <xf numFmtId="0" fontId="6" fillId="0" borderId="26" xfId="6" applyFont="1" applyBorder="1" applyAlignment="1">
      <alignment horizontal="center" vertical="center"/>
    </xf>
    <xf numFmtId="0" fontId="6" fillId="0" borderId="27" xfId="6" applyFont="1" applyBorder="1" applyAlignment="1">
      <alignment horizontal="center" vertical="center"/>
    </xf>
    <xf numFmtId="0" fontId="6" fillId="0" borderId="26" xfId="6" applyFont="1" applyBorder="1" applyAlignment="1">
      <alignment horizontal="center" vertical="top"/>
    </xf>
    <xf numFmtId="2" fontId="6" fillId="0" borderId="26" xfId="6" applyNumberFormat="1" applyFont="1" applyBorder="1" applyAlignment="1">
      <alignment horizontal="center" vertical="top"/>
    </xf>
    <xf numFmtId="0" fontId="6" fillId="0" borderId="27" xfId="6" applyFont="1" applyBorder="1" applyAlignment="1">
      <alignment horizontal="center" vertical="center" wrapText="1"/>
    </xf>
    <xf numFmtId="49" fontId="6" fillId="0" borderId="26" xfId="6" applyNumberFormat="1" applyFont="1" applyBorder="1" applyAlignment="1">
      <alignment horizontal="center" vertical="top"/>
    </xf>
    <xf numFmtId="0" fontId="6" fillId="0" borderId="28" xfId="6" applyFont="1" applyBorder="1" applyAlignment="1">
      <alignment horizontal="center" vertical="top"/>
    </xf>
    <xf numFmtId="0" fontId="6" fillId="0" borderId="28" xfId="6" applyFont="1" applyBorder="1" applyAlignment="1">
      <alignment horizontal="center" vertical="center"/>
    </xf>
    <xf numFmtId="49" fontId="6" fillId="0" borderId="20" xfId="6" applyNumberFormat="1" applyFont="1" applyBorder="1" applyAlignment="1">
      <alignment horizontal="center" vertical="center"/>
    </xf>
    <xf numFmtId="2" fontId="6" fillId="0" borderId="20" xfId="6" applyNumberFormat="1" applyFont="1" applyBorder="1" applyAlignment="1">
      <alignment horizontal="center" vertical="center" wrapText="1"/>
    </xf>
    <xf numFmtId="0" fontId="5" fillId="2" borderId="26" xfId="6" applyFont="1" applyFill="1" applyBorder="1" applyAlignment="1">
      <alignment horizontal="center" vertical="top" wrapText="1"/>
    </xf>
    <xf numFmtId="165" fontId="6" fillId="0" borderId="26" xfId="6" applyNumberFormat="1" applyFont="1" applyBorder="1" applyAlignment="1">
      <alignment horizontal="center" vertical="top" wrapText="1"/>
    </xf>
    <xf numFmtId="0" fontId="6" fillId="0" borderId="9" xfId="6" applyFont="1" applyBorder="1" applyAlignment="1">
      <alignment horizontal="center" vertical="center" wrapText="1"/>
    </xf>
    <xf numFmtId="165" fontId="6" fillId="0" borderId="26" xfId="6" applyNumberFormat="1" applyFont="1" applyBorder="1" applyAlignment="1">
      <alignment horizontal="center" vertical="top"/>
    </xf>
    <xf numFmtId="0" fontId="6" fillId="0" borderId="26" xfId="6" applyFont="1" applyBorder="1" applyAlignment="1">
      <alignment horizontal="left" vertical="top" wrapText="1"/>
    </xf>
    <xf numFmtId="0" fontId="5" fillId="0" borderId="20" xfId="6" applyFont="1" applyFill="1" applyBorder="1" applyAlignment="1">
      <alignment horizontal="center" vertical="top"/>
    </xf>
    <xf numFmtId="0" fontId="5" fillId="0" borderId="22" xfId="6" applyFont="1" applyBorder="1" applyAlignment="1">
      <alignment horizontal="center" vertical="center"/>
    </xf>
    <xf numFmtId="0" fontId="5" fillId="0" borderId="20" xfId="6" applyFont="1" applyFill="1" applyBorder="1" applyAlignment="1">
      <alignment horizontal="center" vertical="top" wrapText="1"/>
    </xf>
    <xf numFmtId="0" fontId="6" fillId="0" borderId="20" xfId="6" applyFont="1" applyFill="1" applyBorder="1" applyAlignment="1">
      <alignment horizontal="center" vertical="center"/>
    </xf>
    <xf numFmtId="0" fontId="6" fillId="0" borderId="29" xfId="6" applyFont="1" applyFill="1" applyBorder="1" applyAlignment="1">
      <alignment horizontal="center" vertical="center"/>
    </xf>
    <xf numFmtId="0" fontId="5" fillId="0" borderId="20" xfId="6" applyFont="1" applyFill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top" wrapText="1"/>
    </xf>
    <xf numFmtId="0" fontId="6" fillId="0" borderId="20" xfId="7" applyFont="1" applyBorder="1" applyAlignment="1">
      <alignment horizontal="center" vertical="top"/>
    </xf>
    <xf numFmtId="0" fontId="6" fillId="0" borderId="29" xfId="7" applyFont="1" applyBorder="1" applyAlignment="1">
      <alignment horizontal="center" vertical="top"/>
    </xf>
    <xf numFmtId="0" fontId="11" fillId="0" borderId="18" xfId="6" applyFont="1" applyBorder="1" applyAlignment="1">
      <alignment horizontal="left" vertical="center" wrapText="1"/>
    </xf>
    <xf numFmtId="0" fontId="13" fillId="0" borderId="19" xfId="6" applyFont="1" applyBorder="1" applyAlignment="1">
      <alignment horizontal="left" vertical="center" wrapText="1"/>
    </xf>
    <xf numFmtId="0" fontId="6" fillId="0" borderId="20" xfId="7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/>
    </xf>
    <xf numFmtId="4" fontId="6" fillId="0" borderId="20" xfId="7" applyNumberFormat="1" applyFont="1" applyBorder="1" applyAlignment="1">
      <alignment horizontal="center" vertical="center"/>
    </xf>
    <xf numFmtId="0" fontId="6" fillId="0" borderId="26" xfId="6" applyFont="1" applyBorder="1" applyAlignment="1">
      <alignment horizontal="center" vertical="center" wrapText="1"/>
    </xf>
    <xf numFmtId="0" fontId="6" fillId="0" borderId="26" xfId="6" applyFont="1" applyBorder="1" applyAlignment="1">
      <alignment horizontal="center" vertical="top" wrapText="1"/>
    </xf>
    <xf numFmtId="0" fontId="6" fillId="0" borderId="26" xfId="6" applyFont="1" applyBorder="1" applyAlignment="1">
      <alignment horizontal="center" vertical="top"/>
    </xf>
    <xf numFmtId="0" fontId="6" fillId="0" borderId="22" xfId="7" applyFont="1" applyBorder="1" applyAlignment="1">
      <alignment horizontal="center" vertical="center"/>
    </xf>
    <xf numFmtId="0" fontId="19" fillId="0" borderId="26" xfId="6" applyFont="1" applyBorder="1" applyAlignment="1">
      <alignment horizontal="center" vertical="center" wrapText="1"/>
    </xf>
    <xf numFmtId="0" fontId="19" fillId="0" borderId="28" xfId="6" applyFont="1" applyBorder="1" applyAlignment="1">
      <alignment horizontal="center" vertical="center" wrapText="1"/>
    </xf>
    <xf numFmtId="0" fontId="6" fillId="0" borderId="26" xfId="6" applyFont="1" applyBorder="1" applyAlignment="1">
      <alignment horizontal="center" vertical="center"/>
    </xf>
    <xf numFmtId="0" fontId="6" fillId="0" borderId="27" xfId="6" applyFont="1" applyBorder="1" applyAlignment="1">
      <alignment horizontal="center" vertical="center"/>
    </xf>
    <xf numFmtId="0" fontId="6" fillId="0" borderId="27" xfId="6" applyFont="1" applyBorder="1" applyAlignment="1">
      <alignment horizontal="center" vertical="center" wrapText="1"/>
    </xf>
    <xf numFmtId="4" fontId="6" fillId="0" borderId="26" xfId="6" applyNumberFormat="1" applyFont="1" applyBorder="1" applyAlignment="1">
      <alignment horizontal="center" vertical="center"/>
    </xf>
    <xf numFmtId="0" fontId="6" fillId="0" borderId="28" xfId="6" applyFont="1" applyBorder="1" applyAlignment="1">
      <alignment horizontal="center" vertical="center"/>
    </xf>
    <xf numFmtId="0" fontId="6" fillId="0" borderId="20" xfId="6" applyFont="1" applyBorder="1" applyAlignment="1">
      <alignment horizontal="center" vertical="center" wrapText="1"/>
    </xf>
    <xf numFmtId="0" fontId="6" fillId="0" borderId="20" xfId="6" applyFont="1" applyBorder="1" applyAlignment="1">
      <alignment horizontal="center" vertical="center"/>
    </xf>
    <xf numFmtId="0" fontId="6" fillId="0" borderId="22" xfId="6" applyFont="1" applyBorder="1" applyAlignment="1">
      <alignment horizontal="center" vertical="center" wrapText="1"/>
    </xf>
    <xf numFmtId="0" fontId="6" fillId="0" borderId="22" xfId="6" applyFont="1" applyBorder="1" applyAlignment="1">
      <alignment horizontal="center" vertical="center"/>
    </xf>
    <xf numFmtId="0" fontId="6" fillId="0" borderId="29" xfId="6" applyFont="1" applyBorder="1" applyAlignment="1">
      <alignment horizontal="center" vertical="center"/>
    </xf>
    <xf numFmtId="49" fontId="6" fillId="0" borderId="26" xfId="6" applyNumberFormat="1" applyFont="1" applyBorder="1" applyAlignment="1">
      <alignment horizontal="center" vertical="center"/>
    </xf>
    <xf numFmtId="2" fontId="6" fillId="0" borderId="26" xfId="6" applyNumberFormat="1" applyFont="1" applyBorder="1" applyAlignment="1">
      <alignment horizontal="center" vertical="center"/>
    </xf>
    <xf numFmtId="2" fontId="6" fillId="0" borderId="26" xfId="6" applyNumberFormat="1" applyFont="1" applyBorder="1" applyAlignment="1">
      <alignment horizontal="center" vertical="top"/>
    </xf>
    <xf numFmtId="0" fontId="6" fillId="0" borderId="9" xfId="6" applyFont="1" applyBorder="1" applyAlignment="1">
      <alignment horizontal="center" vertical="center" wrapText="1"/>
    </xf>
    <xf numFmtId="0" fontId="6" fillId="0" borderId="28" xfId="6" applyFont="1" applyBorder="1" applyAlignment="1">
      <alignment horizontal="center" vertical="top" wrapText="1"/>
    </xf>
    <xf numFmtId="2" fontId="6" fillId="0" borderId="20" xfId="6" applyNumberFormat="1" applyFont="1" applyBorder="1" applyAlignment="1">
      <alignment horizontal="center" vertical="center"/>
    </xf>
    <xf numFmtId="0" fontId="6" fillId="0" borderId="28" xfId="6" applyFont="1" applyBorder="1" applyAlignment="1">
      <alignment horizontal="center" vertical="top"/>
    </xf>
    <xf numFmtId="164" fontId="6" fillId="0" borderId="26" xfId="6" applyNumberFormat="1" applyFont="1" applyBorder="1" applyAlignment="1">
      <alignment horizontal="center" vertical="center" wrapText="1"/>
    </xf>
    <xf numFmtId="0" fontId="6" fillId="0" borderId="21" xfId="6" applyFont="1" applyBorder="1" applyAlignment="1">
      <alignment horizontal="center" textRotation="90" wrapText="1"/>
    </xf>
    <xf numFmtId="0" fontId="6" fillId="0" borderId="20" xfId="6" applyFont="1" applyBorder="1" applyAlignment="1">
      <alignment vertical="center" wrapText="1"/>
    </xf>
    <xf numFmtId="0" fontId="6" fillId="0" borderId="22" xfId="6" applyFont="1" applyBorder="1" applyAlignment="1">
      <alignment vertical="center" wrapText="1"/>
    </xf>
    <xf numFmtId="0" fontId="18" fillId="0" borderId="24" xfId="6" applyFont="1" applyBorder="1" applyAlignment="1">
      <alignment horizontal="center" vertical="center" wrapText="1"/>
    </xf>
    <xf numFmtId="0" fontId="20" fillId="0" borderId="18" xfId="6" applyFont="1" applyBorder="1" applyAlignment="1">
      <alignment horizontal="center" vertical="center" wrapText="1"/>
    </xf>
    <xf numFmtId="0" fontId="20" fillId="0" borderId="18" xfId="6" applyFont="1" applyBorder="1" applyAlignment="1">
      <alignment horizontal="center" vertical="center" wrapText="1"/>
    </xf>
    <xf numFmtId="0" fontId="6" fillId="0" borderId="30" xfId="6" applyFont="1" applyBorder="1" applyAlignment="1">
      <alignment horizontal="center" textRotation="90" wrapText="1"/>
    </xf>
    <xf numFmtId="0" fontId="6" fillId="0" borderId="30" xfId="6" applyFont="1" applyBorder="1" applyAlignment="1">
      <alignment horizontal="center" textRotation="90" wrapText="1"/>
    </xf>
    <xf numFmtId="0" fontId="5" fillId="0" borderId="27" xfId="6" applyFont="1" applyBorder="1" applyAlignment="1">
      <alignment horizontal="center" vertical="center" wrapText="1"/>
    </xf>
    <xf numFmtId="2" fontId="6" fillId="0" borderId="26" xfId="6" applyNumberFormat="1" applyFont="1" applyBorder="1" applyAlignment="1">
      <alignment horizontal="center" vertical="center" wrapText="1"/>
    </xf>
    <xf numFmtId="0" fontId="5" fillId="0" borderId="27" xfId="6" applyFont="1" applyBorder="1" applyAlignment="1">
      <alignment horizontal="center" vertical="center"/>
    </xf>
    <xf numFmtId="0" fontId="6" fillId="0" borderId="1" xfId="6" applyFont="1" applyBorder="1" applyAlignment="1">
      <alignment horizontal="center" vertical="center"/>
    </xf>
    <xf numFmtId="0" fontId="5" fillId="0" borderId="17" xfId="6" applyFont="1" applyBorder="1" applyAlignment="1">
      <alignment horizontal="center" vertical="center"/>
    </xf>
    <xf numFmtId="0" fontId="6" fillId="0" borderId="1" xfId="6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top" wrapText="1"/>
    </xf>
    <xf numFmtId="0" fontId="6" fillId="0" borderId="10" xfId="6" applyFont="1" applyBorder="1" applyAlignment="1">
      <alignment horizontal="center" vertical="top"/>
    </xf>
    <xf numFmtId="0" fontId="6" fillId="0" borderId="17" xfId="6" applyFont="1" applyBorder="1" applyAlignment="1">
      <alignment horizontal="center" vertical="center"/>
    </xf>
    <xf numFmtId="170" fontId="6" fillId="0" borderId="1" xfId="6" applyNumberFormat="1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top"/>
    </xf>
    <xf numFmtId="0" fontId="6" fillId="0" borderId="1" xfId="6" applyFont="1" applyBorder="1" applyAlignment="1">
      <alignment horizontal="center" vertical="center" wrapText="1"/>
    </xf>
    <xf numFmtId="0" fontId="6" fillId="0" borderId="17" xfId="6" applyFont="1" applyBorder="1" applyAlignment="1">
      <alignment horizontal="center" vertical="center" wrapText="1" shrinkToFit="1"/>
    </xf>
    <xf numFmtId="0" fontId="6" fillId="0" borderId="17" xfId="6" applyFont="1" applyBorder="1" applyAlignment="1">
      <alignment horizontal="center" vertical="top"/>
    </xf>
    <xf numFmtId="0" fontId="5" fillId="0" borderId="27" xfId="6" applyFont="1" applyBorder="1" applyAlignment="1">
      <alignment horizontal="center" vertical="top" wrapText="1"/>
    </xf>
    <xf numFmtId="0" fontId="6" fillId="0" borderId="28" xfId="6" applyFont="1" applyBorder="1" applyAlignment="1">
      <alignment horizontal="center" vertical="center" wrapText="1"/>
    </xf>
    <xf numFmtId="49" fontId="6" fillId="0" borderId="26" xfId="6" applyNumberFormat="1" applyFont="1" applyBorder="1" applyAlignment="1">
      <alignment horizontal="center" vertical="center" wrapText="1"/>
    </xf>
    <xf numFmtId="0" fontId="6" fillId="0" borderId="27" xfId="6" applyFont="1" applyBorder="1" applyAlignment="1">
      <alignment horizontal="center" vertical="top" wrapText="1"/>
    </xf>
    <xf numFmtId="0" fontId="6" fillId="0" borderId="9" xfId="6" applyFont="1" applyBorder="1" applyAlignment="1">
      <alignment horizontal="center" vertical="center"/>
    </xf>
    <xf numFmtId="0" fontId="5" fillId="0" borderId="31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top" wrapText="1"/>
    </xf>
    <xf numFmtId="0" fontId="6" fillId="0" borderId="9" xfId="6" applyFont="1" applyBorder="1" applyAlignment="1">
      <alignment horizontal="center" vertical="top"/>
    </xf>
    <xf numFmtId="0" fontId="6" fillId="0" borderId="32" xfId="6" applyFont="1" applyBorder="1" applyAlignment="1">
      <alignment horizontal="center" vertical="center"/>
    </xf>
    <xf numFmtId="0" fontId="6" fillId="0" borderId="31" xfId="6" applyFont="1" applyBorder="1" applyAlignment="1">
      <alignment horizontal="center" vertical="center"/>
    </xf>
    <xf numFmtId="0" fontId="5" fillId="0" borderId="26" xfId="6" applyFont="1" applyFill="1" applyBorder="1" applyAlignment="1">
      <alignment horizontal="center" vertical="center"/>
    </xf>
    <xf numFmtId="0" fontId="5" fillId="0" borderId="26" xfId="6" applyFont="1" applyFill="1" applyBorder="1" applyAlignment="1">
      <alignment horizontal="center" vertical="center" wrapText="1"/>
    </xf>
    <xf numFmtId="0" fontId="5" fillId="0" borderId="26" xfId="6" applyFont="1" applyFill="1" applyBorder="1" applyAlignment="1">
      <alignment horizontal="center" vertical="top" wrapText="1"/>
    </xf>
    <xf numFmtId="0" fontId="5" fillId="0" borderId="26" xfId="6" applyFont="1" applyFill="1" applyBorder="1" applyAlignment="1">
      <alignment horizontal="center" vertical="top"/>
    </xf>
    <xf numFmtId="0" fontId="6" fillId="0" borderId="26" xfId="6" applyFont="1" applyFill="1" applyBorder="1" applyAlignment="1">
      <alignment horizontal="center" vertical="center"/>
    </xf>
    <xf numFmtId="0" fontId="6" fillId="0" borderId="28" xfId="6" applyFont="1" applyFill="1" applyBorder="1" applyAlignment="1">
      <alignment horizontal="center" vertical="center"/>
    </xf>
    <xf numFmtId="0" fontId="6" fillId="0" borderId="26" xfId="6" applyFont="1" applyFill="1" applyBorder="1" applyAlignment="1">
      <alignment horizontal="center"/>
    </xf>
    <xf numFmtId="0" fontId="6" fillId="0" borderId="0" xfId="6" applyFont="1" applyAlignment="1">
      <alignment horizontal="center" vertical="center"/>
    </xf>
    <xf numFmtId="0" fontId="6" fillId="0" borderId="10" xfId="6" applyFont="1" applyBorder="1" applyAlignment="1">
      <alignment horizontal="center" vertical="top" wrapText="1"/>
    </xf>
    <xf numFmtId="0" fontId="6" fillId="0" borderId="1" xfId="6" applyFont="1" applyBorder="1" applyAlignment="1">
      <alignment horizontal="center" vertical="top" wrapText="1"/>
    </xf>
    <xf numFmtId="2" fontId="6" fillId="0" borderId="9" xfId="6" applyNumberFormat="1" applyFont="1" applyBorder="1" applyAlignment="1">
      <alignment horizontal="center" vertical="center"/>
    </xf>
    <xf numFmtId="49" fontId="6" fillId="0" borderId="9" xfId="6" applyNumberFormat="1" applyFont="1" applyBorder="1" applyAlignment="1">
      <alignment horizontal="center" vertical="top"/>
    </xf>
    <xf numFmtId="49" fontId="6" fillId="0" borderId="9" xfId="6" applyNumberFormat="1" applyFont="1" applyBorder="1" applyAlignment="1">
      <alignment horizontal="center" vertical="center"/>
    </xf>
    <xf numFmtId="0" fontId="5" fillId="0" borderId="26" xfId="6" applyFont="1" applyBorder="1" applyAlignment="1">
      <alignment horizontal="center" vertical="center" wrapText="1"/>
    </xf>
    <xf numFmtId="0" fontId="6" fillId="0" borderId="28" xfId="6" applyFont="1" applyFill="1" applyBorder="1" applyAlignment="1">
      <alignment horizontal="center"/>
    </xf>
    <xf numFmtId="0" fontId="5" fillId="0" borderId="26" xfId="6" applyNumberFormat="1" applyFont="1" applyFill="1" applyBorder="1" applyAlignment="1">
      <alignment horizontal="center" vertical="top" wrapText="1"/>
    </xf>
    <xf numFmtId="16" fontId="6" fillId="0" borderId="9" xfId="6" applyNumberFormat="1" applyFont="1" applyBorder="1" applyAlignment="1">
      <alignment horizontal="center" vertical="top" wrapText="1"/>
    </xf>
    <xf numFmtId="165" fontId="6" fillId="0" borderId="9" xfId="6" applyNumberFormat="1" applyFont="1" applyBorder="1" applyAlignment="1">
      <alignment horizontal="center" vertical="top" wrapText="1"/>
    </xf>
    <xf numFmtId="0" fontId="6" fillId="0" borderId="32" xfId="6" applyFont="1" applyBorder="1" applyAlignment="1">
      <alignment horizontal="center" vertical="center" wrapText="1"/>
    </xf>
    <xf numFmtId="2" fontId="6" fillId="0" borderId="26" xfId="6" applyNumberFormat="1" applyFont="1" applyBorder="1" applyAlignment="1">
      <alignment horizontal="center" vertical="top" wrapText="1"/>
    </xf>
    <xf numFmtId="0" fontId="6" fillId="0" borderId="32" xfId="6" applyFont="1" applyBorder="1" applyAlignment="1">
      <alignment horizontal="center" vertical="top"/>
    </xf>
    <xf numFmtId="4" fontId="6" fillId="0" borderId="9" xfId="6" applyNumberFormat="1" applyFont="1" applyBorder="1" applyAlignment="1">
      <alignment horizontal="center" vertical="top"/>
    </xf>
    <xf numFmtId="4" fontId="6" fillId="0" borderId="9" xfId="6" applyNumberFormat="1" applyFont="1" applyBorder="1" applyAlignment="1">
      <alignment horizontal="center" vertical="center"/>
    </xf>
    <xf numFmtId="0" fontId="6" fillId="0" borderId="26" xfId="6" applyNumberFormat="1" applyFont="1" applyBorder="1" applyAlignment="1">
      <alignment horizontal="center" vertical="center" wrapText="1"/>
    </xf>
    <xf numFmtId="0" fontId="6" fillId="0" borderId="28" xfId="6" applyNumberFormat="1" applyFont="1" applyBorder="1" applyAlignment="1">
      <alignment horizontal="center" vertical="center"/>
    </xf>
    <xf numFmtId="0" fontId="6" fillId="0" borderId="26" xfId="6" applyNumberFormat="1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top" wrapText="1" shrinkToFit="1"/>
    </xf>
    <xf numFmtId="165" fontId="6" fillId="0" borderId="9" xfId="6" applyNumberFormat="1" applyFont="1" applyBorder="1" applyAlignment="1">
      <alignment horizontal="center" vertical="top"/>
    </xf>
    <xf numFmtId="49" fontId="6" fillId="0" borderId="9" xfId="6" applyNumberFormat="1" applyFont="1" applyBorder="1" applyAlignment="1">
      <alignment horizontal="center" vertical="top" wrapText="1"/>
    </xf>
    <xf numFmtId="49" fontId="6" fillId="0" borderId="9" xfId="6" applyNumberFormat="1" applyFont="1" applyBorder="1" applyAlignment="1">
      <alignment horizontal="center" vertical="center" wrapText="1"/>
    </xf>
    <xf numFmtId="0" fontId="6" fillId="0" borderId="9" xfId="6" applyFont="1" applyBorder="1" applyAlignment="1" applyProtection="1">
      <alignment horizontal="center" vertical="top" wrapText="1"/>
      <protection locked="0"/>
    </xf>
    <xf numFmtId="49" fontId="6" fillId="0" borderId="9" xfId="6" applyNumberFormat="1" applyFont="1" applyBorder="1" applyAlignment="1" applyProtection="1">
      <alignment horizontal="center" vertical="top" wrapText="1"/>
      <protection locked="0"/>
    </xf>
    <xf numFmtId="0" fontId="6" fillId="0" borderId="9" xfId="6" applyFont="1" applyBorder="1" applyAlignment="1" applyProtection="1">
      <alignment horizontal="center" vertical="center" wrapText="1"/>
      <protection locked="0"/>
    </xf>
    <xf numFmtId="49" fontId="6" fillId="0" borderId="9" xfId="6" applyNumberFormat="1" applyFont="1" applyBorder="1" applyAlignment="1" applyProtection="1">
      <alignment horizontal="center" vertical="center" wrapText="1"/>
      <protection locked="0"/>
    </xf>
    <xf numFmtId="0" fontId="6" fillId="0" borderId="31" xfId="6" applyFont="1" applyBorder="1" applyAlignment="1">
      <alignment horizontal="center" vertical="center" wrapText="1"/>
    </xf>
    <xf numFmtId="2" fontId="6" fillId="0" borderId="9" xfId="6" applyNumberFormat="1" applyFont="1" applyBorder="1" applyAlignment="1">
      <alignment horizontal="center" vertical="center" wrapText="1"/>
    </xf>
    <xf numFmtId="0" fontId="6" fillId="0" borderId="9" xfId="6" applyFont="1" applyFill="1" applyBorder="1" applyAlignment="1">
      <alignment horizontal="center" vertical="top" wrapText="1"/>
    </xf>
    <xf numFmtId="49" fontId="6" fillId="0" borderId="9" xfId="6" applyNumberFormat="1" applyFont="1" applyFill="1" applyBorder="1" applyAlignment="1">
      <alignment horizontal="center" vertical="top"/>
    </xf>
    <xf numFmtId="0" fontId="21" fillId="0" borderId="0" xfId="6" applyFont="1" applyAlignment="1">
      <alignment horizontal="center" vertical="center"/>
    </xf>
    <xf numFmtId="0" fontId="5" fillId="0" borderId="28" xfId="6" applyFont="1" applyBorder="1" applyAlignment="1">
      <alignment horizontal="center" vertical="top" wrapText="1"/>
    </xf>
    <xf numFmtId="0" fontId="11" fillId="0" borderId="0" xfId="6" applyFont="1" applyBorder="1" applyAlignment="1">
      <alignment horizontal="left" vertical="top" wrapText="1"/>
    </xf>
    <xf numFmtId="0" fontId="11" fillId="0" borderId="0" xfId="6" applyFont="1" applyBorder="1" applyAlignment="1">
      <alignment horizontal="left" vertical="top" wrapText="1"/>
    </xf>
    <xf numFmtId="0" fontId="13" fillId="0" borderId="0" xfId="6" applyFont="1" applyBorder="1" applyAlignment="1">
      <alignment horizontal="left" vertical="top" wrapText="1"/>
    </xf>
    <xf numFmtId="0" fontId="13" fillId="0" borderId="0" xfId="6" applyFont="1" applyBorder="1" applyAlignment="1">
      <alignment horizontal="left" vertical="top" wrapText="1"/>
    </xf>
  </cellXfs>
  <cellStyles count="8">
    <cellStyle name="Heading 3" xfId="2"/>
    <cellStyle name="Heading1" xfId="3"/>
    <cellStyle name="Result" xfId="4"/>
    <cellStyle name="Result2" xfId="5"/>
    <cellStyle name="Гиперссылка" xfId="1" builtinId="8"/>
    <cellStyle name="Обычный" xfId="0" builtinId="0"/>
    <cellStyle name="Обычный 2" xfId="7"/>
    <cellStyle name="Обычный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L29"/>
  <sheetViews>
    <sheetView tabSelected="1" workbookViewId="0">
      <selection activeCell="B4" sqref="B4:B6"/>
    </sheetView>
  </sheetViews>
  <sheetFormatPr defaultRowHeight="15" customHeight="1" x14ac:dyDescent="0.25"/>
  <cols>
    <col min="1" max="1" width="8.33203125" style="1" customWidth="1"/>
    <col min="2" max="2" width="21.5" style="1" customWidth="1"/>
    <col min="3" max="3" width="14.33203125" style="1" customWidth="1"/>
    <col min="4" max="4" width="11.33203125" style="1" customWidth="1"/>
    <col min="5" max="5" width="17.83203125" style="1" customWidth="1"/>
    <col min="6" max="6" width="9.33203125" style="1"/>
    <col min="7" max="7" width="11.6640625" style="1" customWidth="1"/>
    <col min="8" max="8" width="13.33203125" style="1" customWidth="1"/>
    <col min="9" max="9" width="11" style="1" customWidth="1"/>
    <col min="10" max="11" width="12.5" style="1" customWidth="1"/>
    <col min="12" max="12" width="13.6640625" style="1" customWidth="1"/>
    <col min="13" max="13" width="18.83203125" style="1" customWidth="1"/>
    <col min="14" max="64" width="9.33203125" style="1"/>
  </cols>
  <sheetData>
    <row r="2" spans="1:64" ht="44.25" customHeight="1" x14ac:dyDescent="0.2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64" ht="13.5" customHeight="1" x14ac:dyDescent="0.25"/>
    <row r="4" spans="1:64" ht="91.5" customHeight="1" x14ac:dyDescent="0.25">
      <c r="A4" s="17" t="s">
        <v>1</v>
      </c>
      <c r="B4" s="17" t="s">
        <v>2</v>
      </c>
      <c r="C4" s="17" t="s">
        <v>3</v>
      </c>
      <c r="D4" s="17" t="s">
        <v>4</v>
      </c>
      <c r="E4" s="17"/>
      <c r="F4" s="17"/>
      <c r="G4" s="17"/>
      <c r="H4" s="17" t="s">
        <v>5</v>
      </c>
      <c r="I4" s="17"/>
      <c r="J4" s="17"/>
      <c r="K4" s="17" t="s">
        <v>6</v>
      </c>
      <c r="L4" s="18" t="s">
        <v>7</v>
      </c>
      <c r="M4" s="18" t="s">
        <v>8</v>
      </c>
      <c r="N4" s="3"/>
      <c r="O4" s="3"/>
      <c r="P4" s="3"/>
      <c r="Q4" s="3"/>
      <c r="R4" s="3"/>
      <c r="S4" s="3"/>
      <c r="T4" s="3"/>
    </row>
    <row r="5" spans="1:64" ht="36" customHeight="1" x14ac:dyDescent="0.25">
      <c r="A5" s="17"/>
      <c r="B5" s="17"/>
      <c r="C5" s="17"/>
      <c r="D5" s="17" t="s">
        <v>9</v>
      </c>
      <c r="E5" s="17" t="s">
        <v>10</v>
      </c>
      <c r="F5" s="17" t="s">
        <v>11</v>
      </c>
      <c r="G5" s="19" t="s">
        <v>12</v>
      </c>
      <c r="H5" s="17" t="s">
        <v>9</v>
      </c>
      <c r="I5" s="17" t="s">
        <v>13</v>
      </c>
      <c r="J5" s="17" t="s">
        <v>12</v>
      </c>
      <c r="K5" s="17"/>
      <c r="L5" s="17"/>
      <c r="M5" s="17"/>
      <c r="N5" s="3"/>
      <c r="O5" s="3"/>
      <c r="P5" s="3"/>
      <c r="Q5" s="3"/>
      <c r="R5" s="3"/>
      <c r="S5" s="3"/>
      <c r="T5" s="3"/>
    </row>
    <row r="6" spans="1:64" ht="27.75" customHeight="1" x14ac:dyDescent="0.25">
      <c r="A6" s="17"/>
      <c r="B6" s="17"/>
      <c r="C6" s="17"/>
      <c r="D6" s="17"/>
      <c r="E6" s="17"/>
      <c r="F6" s="17"/>
      <c r="G6" s="19" t="s">
        <v>14</v>
      </c>
      <c r="H6" s="17"/>
      <c r="I6" s="17"/>
      <c r="J6" s="17"/>
      <c r="K6" s="17"/>
      <c r="L6" s="17"/>
      <c r="M6" s="17"/>
      <c r="N6" s="3"/>
      <c r="O6" s="3"/>
      <c r="P6" s="3"/>
      <c r="Q6" s="3"/>
      <c r="R6" s="3"/>
      <c r="S6" s="3"/>
      <c r="T6" s="3"/>
    </row>
    <row r="7" spans="1:64" ht="50.65" customHeight="1" x14ac:dyDescent="0.25">
      <c r="A7" s="17">
        <v>1</v>
      </c>
      <c r="B7" s="17" t="s">
        <v>15</v>
      </c>
      <c r="C7" s="17" t="s">
        <v>16</v>
      </c>
      <c r="D7" s="2" t="s">
        <v>17</v>
      </c>
      <c r="E7" s="2" t="s">
        <v>17</v>
      </c>
      <c r="F7" s="2" t="s">
        <v>17</v>
      </c>
      <c r="G7" s="4" t="s">
        <v>17</v>
      </c>
      <c r="H7" s="4" t="s">
        <v>18</v>
      </c>
      <c r="I7" s="4">
        <v>68.8</v>
      </c>
      <c r="J7" s="4" t="s">
        <v>19</v>
      </c>
      <c r="K7" s="20" t="s">
        <v>20</v>
      </c>
      <c r="L7" s="20">
        <v>2273636.02</v>
      </c>
      <c r="M7" s="17" t="s">
        <v>17</v>
      </c>
      <c r="N7" s="3"/>
      <c r="O7" s="3"/>
      <c r="P7" s="3"/>
      <c r="Q7" s="3"/>
      <c r="R7" s="3"/>
      <c r="S7" s="3"/>
      <c r="T7" s="3"/>
    </row>
    <row r="8" spans="1:64" ht="56.65" customHeight="1" x14ac:dyDescent="0.25">
      <c r="A8" s="17"/>
      <c r="B8" s="17"/>
      <c r="C8" s="17"/>
      <c r="D8" s="2" t="s">
        <v>17</v>
      </c>
      <c r="E8" s="2" t="s">
        <v>17</v>
      </c>
      <c r="F8" s="2" t="s">
        <v>17</v>
      </c>
      <c r="G8" s="4" t="s">
        <v>17</v>
      </c>
      <c r="H8" s="4" t="s">
        <v>18</v>
      </c>
      <c r="I8" s="4">
        <v>47</v>
      </c>
      <c r="J8" s="4" t="s">
        <v>19</v>
      </c>
      <c r="K8" s="20"/>
      <c r="L8" s="20"/>
      <c r="M8" s="17"/>
      <c r="N8" s="3"/>
      <c r="O8" s="3"/>
      <c r="P8" s="3"/>
      <c r="Q8" s="3"/>
      <c r="R8" s="3"/>
      <c r="S8" s="3"/>
      <c r="T8" s="3"/>
    </row>
    <row r="9" spans="1:64" ht="39" customHeight="1" x14ac:dyDescent="0.25">
      <c r="A9" s="17"/>
      <c r="B9" s="17" t="s">
        <v>21</v>
      </c>
      <c r="C9" s="21"/>
      <c r="D9" s="17" t="s">
        <v>17</v>
      </c>
      <c r="E9" s="17" t="s">
        <v>17</v>
      </c>
      <c r="F9" s="17" t="s">
        <v>17</v>
      </c>
      <c r="G9" s="22" t="s">
        <v>17</v>
      </c>
      <c r="H9" s="23" t="s">
        <v>18</v>
      </c>
      <c r="I9" s="24">
        <v>98.6</v>
      </c>
      <c r="J9" s="25" t="s">
        <v>19</v>
      </c>
      <c r="K9" s="26" t="s">
        <v>17</v>
      </c>
      <c r="L9" s="27" t="s">
        <v>17</v>
      </c>
      <c r="M9" s="17" t="s">
        <v>17</v>
      </c>
      <c r="N9" s="3"/>
      <c r="O9" s="3"/>
      <c r="P9" s="3"/>
      <c r="Q9" s="3"/>
      <c r="R9" s="3"/>
      <c r="S9" s="3"/>
      <c r="T9" s="3"/>
    </row>
    <row r="10" spans="1:64" ht="26.25" customHeight="1" x14ac:dyDescent="0.25">
      <c r="A10" s="17"/>
      <c r="B10" s="17"/>
      <c r="C10" s="21"/>
      <c r="D10" s="17"/>
      <c r="E10" s="17"/>
      <c r="F10" s="17"/>
      <c r="G10" s="22"/>
      <c r="H10" s="23"/>
      <c r="I10" s="24"/>
      <c r="J10" s="25"/>
      <c r="K10" s="26"/>
      <c r="L10" s="27"/>
      <c r="M10" s="17"/>
      <c r="N10" s="3"/>
      <c r="O10" s="3"/>
      <c r="P10" s="3"/>
      <c r="Q10" s="3"/>
      <c r="R10" s="3"/>
      <c r="S10" s="3"/>
      <c r="T10" s="3"/>
    </row>
    <row r="11" spans="1:64" ht="35.25" hidden="1" customHeight="1" x14ac:dyDescent="0.25">
      <c r="A11" s="17"/>
      <c r="B11" s="17"/>
      <c r="C11" s="5"/>
      <c r="D11" s="4" t="s">
        <v>17</v>
      </c>
      <c r="E11" s="4" t="s">
        <v>17</v>
      </c>
      <c r="F11" s="4" t="s">
        <v>17</v>
      </c>
      <c r="G11" s="4" t="s">
        <v>17</v>
      </c>
      <c r="H11" s="23"/>
      <c r="I11" s="24"/>
      <c r="J11" s="25"/>
      <c r="K11" s="26"/>
      <c r="L11" s="27"/>
      <c r="M11" s="2"/>
      <c r="N11" s="6"/>
      <c r="O11" s="6"/>
      <c r="P11" s="6"/>
      <c r="Q11" s="6"/>
      <c r="R11" s="6"/>
      <c r="S11" s="6"/>
      <c r="T11" s="6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</row>
    <row r="12" spans="1:64" ht="15.75" hidden="1" customHeight="1" x14ac:dyDescent="0.25">
      <c r="A12" s="17"/>
      <c r="B12" s="17"/>
      <c r="C12" s="5"/>
      <c r="D12" s="4" t="s">
        <v>17</v>
      </c>
      <c r="E12" s="4" t="s">
        <v>17</v>
      </c>
      <c r="F12" s="4" t="s">
        <v>17</v>
      </c>
      <c r="G12" s="4" t="s">
        <v>17</v>
      </c>
      <c r="H12" s="23"/>
      <c r="I12" s="24"/>
      <c r="J12" s="25"/>
      <c r="K12" s="26"/>
      <c r="L12" s="27"/>
      <c r="M12" s="2"/>
      <c r="N12" s="8"/>
      <c r="O12" s="8"/>
      <c r="P12" s="8"/>
      <c r="Q12" s="8"/>
      <c r="R12" s="8"/>
      <c r="S12" s="8"/>
      <c r="T12" s="8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62.25" customHeight="1" x14ac:dyDescent="0.25">
      <c r="A13" s="17"/>
      <c r="B13" s="2" t="s">
        <v>21</v>
      </c>
      <c r="C13" s="10"/>
      <c r="D13" s="4" t="s">
        <v>17</v>
      </c>
      <c r="E13" s="4" t="s">
        <v>17</v>
      </c>
      <c r="F13" s="4" t="s">
        <v>17</v>
      </c>
      <c r="G13" s="4" t="s">
        <v>17</v>
      </c>
      <c r="H13" s="11" t="s">
        <v>18</v>
      </c>
      <c r="I13" s="11">
        <v>98.6</v>
      </c>
      <c r="J13" s="11" t="s">
        <v>19</v>
      </c>
      <c r="K13" s="12" t="s">
        <v>17</v>
      </c>
      <c r="L13" s="13" t="s">
        <v>17</v>
      </c>
      <c r="M13" s="2" t="s">
        <v>17</v>
      </c>
      <c r="N13" s="3"/>
      <c r="O13" s="3"/>
      <c r="P13" s="3"/>
      <c r="Q13" s="3"/>
      <c r="R13" s="3"/>
      <c r="S13" s="3"/>
      <c r="T13" s="3"/>
    </row>
    <row r="14" spans="1:64" ht="53.25" customHeight="1" x14ac:dyDescent="0.25">
      <c r="A14" s="17">
        <v>2</v>
      </c>
      <c r="B14" s="20" t="s">
        <v>22</v>
      </c>
      <c r="C14" s="17" t="s">
        <v>23</v>
      </c>
      <c r="D14" s="4" t="s">
        <v>18</v>
      </c>
      <c r="E14" s="4" t="s">
        <v>24</v>
      </c>
      <c r="F14" s="4">
        <v>56.6</v>
      </c>
      <c r="G14" s="4" t="s">
        <v>19</v>
      </c>
      <c r="H14" s="17" t="s">
        <v>17</v>
      </c>
      <c r="I14" s="17" t="s">
        <v>17</v>
      </c>
      <c r="J14" s="17" t="s">
        <v>17</v>
      </c>
      <c r="K14" s="20" t="s">
        <v>17</v>
      </c>
      <c r="L14" s="20">
        <v>1966807.96</v>
      </c>
      <c r="M14" s="28" t="s">
        <v>17</v>
      </c>
      <c r="N14" s="3"/>
      <c r="O14" s="3"/>
      <c r="P14" s="3"/>
      <c r="Q14" s="3"/>
      <c r="R14" s="3"/>
      <c r="S14" s="3"/>
      <c r="T14" s="3"/>
    </row>
    <row r="15" spans="1:64" ht="41.25" customHeight="1" x14ac:dyDescent="0.25">
      <c r="A15" s="17"/>
      <c r="B15" s="20"/>
      <c r="C15" s="17"/>
      <c r="D15" s="4" t="s">
        <v>18</v>
      </c>
      <c r="E15" s="4" t="s">
        <v>25</v>
      </c>
      <c r="F15" s="4">
        <v>62.6</v>
      </c>
      <c r="G15" s="4" t="s">
        <v>19</v>
      </c>
      <c r="H15" s="17"/>
      <c r="I15" s="17"/>
      <c r="J15" s="17"/>
      <c r="K15" s="20"/>
      <c r="L15" s="20"/>
      <c r="M15" s="28"/>
      <c r="N15" s="3"/>
      <c r="O15" s="3"/>
      <c r="P15" s="3"/>
      <c r="Q15" s="3"/>
      <c r="R15" s="3"/>
      <c r="S15" s="3"/>
      <c r="T15" s="3"/>
    </row>
    <row r="16" spans="1:64" ht="34.5" customHeight="1" x14ac:dyDescent="0.25">
      <c r="A16" s="17"/>
      <c r="B16" s="17" t="s">
        <v>26</v>
      </c>
      <c r="C16" s="17"/>
      <c r="D16" s="2" t="s">
        <v>27</v>
      </c>
      <c r="E16" s="2" t="s">
        <v>28</v>
      </c>
      <c r="F16" s="2">
        <v>600</v>
      </c>
      <c r="G16" s="2" t="s">
        <v>19</v>
      </c>
      <c r="H16" s="17" t="s">
        <v>17</v>
      </c>
      <c r="I16" s="17" t="s">
        <v>17</v>
      </c>
      <c r="J16" s="17" t="s">
        <v>17</v>
      </c>
      <c r="K16" s="17" t="s">
        <v>17</v>
      </c>
      <c r="L16" s="17">
        <v>772292.79</v>
      </c>
      <c r="M16" s="17" t="s">
        <v>17</v>
      </c>
      <c r="N16" s="3"/>
      <c r="O16" s="3"/>
      <c r="P16" s="3"/>
      <c r="Q16" s="3"/>
      <c r="R16" s="3"/>
      <c r="S16" s="3"/>
      <c r="T16" s="3"/>
    </row>
    <row r="17" spans="1:64" ht="24.75" customHeight="1" x14ac:dyDescent="0.25">
      <c r="A17" s="17"/>
      <c r="B17" s="17"/>
      <c r="C17" s="17"/>
      <c r="D17" s="4" t="s">
        <v>18</v>
      </c>
      <c r="E17" s="4" t="s">
        <v>24</v>
      </c>
      <c r="F17" s="4">
        <v>56.6</v>
      </c>
      <c r="G17" s="4" t="s">
        <v>19</v>
      </c>
      <c r="H17" s="17" t="s">
        <v>17</v>
      </c>
      <c r="I17" s="17" t="s">
        <v>17</v>
      </c>
      <c r="J17" s="17" t="s">
        <v>17</v>
      </c>
      <c r="K17" s="17" t="s">
        <v>17</v>
      </c>
      <c r="L17" s="17"/>
      <c r="M17" s="17"/>
      <c r="N17" s="3"/>
      <c r="O17" s="3"/>
      <c r="P17" s="3"/>
      <c r="Q17" s="3"/>
      <c r="R17" s="3"/>
      <c r="S17" s="3"/>
      <c r="T17" s="3"/>
    </row>
    <row r="18" spans="1:64" ht="24.75" customHeight="1" x14ac:dyDescent="0.25">
      <c r="A18" s="17"/>
      <c r="B18" s="17"/>
      <c r="C18" s="17"/>
      <c r="D18" s="4" t="s">
        <v>18</v>
      </c>
      <c r="E18" s="4" t="s">
        <v>29</v>
      </c>
      <c r="F18" s="4">
        <v>41.4</v>
      </c>
      <c r="G18" s="4" t="s">
        <v>19</v>
      </c>
      <c r="H18" s="17" t="s">
        <v>17</v>
      </c>
      <c r="I18" s="17" t="s">
        <v>17</v>
      </c>
      <c r="J18" s="17" t="s">
        <v>17</v>
      </c>
      <c r="K18" s="17" t="s">
        <v>17</v>
      </c>
      <c r="L18" s="17"/>
      <c r="M18" s="17"/>
      <c r="N18" s="3"/>
      <c r="O18" s="3"/>
      <c r="P18" s="3"/>
      <c r="Q18" s="3"/>
      <c r="R18" s="3"/>
      <c r="S18" s="3"/>
      <c r="T18" s="3"/>
    </row>
    <row r="19" spans="1:64" ht="44.25" customHeight="1" x14ac:dyDescent="0.25">
      <c r="A19" s="17">
        <v>3</v>
      </c>
      <c r="B19" s="17" t="s">
        <v>30</v>
      </c>
      <c r="C19" s="17" t="s">
        <v>23</v>
      </c>
      <c r="D19" s="17" t="s">
        <v>18</v>
      </c>
      <c r="E19" s="17" t="s">
        <v>29</v>
      </c>
      <c r="F19" s="17">
        <v>74.099999999999994</v>
      </c>
      <c r="G19" s="17" t="s">
        <v>19</v>
      </c>
      <c r="H19" s="4" t="s">
        <v>18</v>
      </c>
      <c r="I19" s="4">
        <v>108</v>
      </c>
      <c r="J19" s="4" t="s">
        <v>19</v>
      </c>
      <c r="K19" s="20" t="s">
        <v>17</v>
      </c>
      <c r="L19" s="17">
        <v>1894394.91</v>
      </c>
      <c r="M19" s="17" t="s">
        <v>17</v>
      </c>
      <c r="N19" s="3"/>
      <c r="O19" s="3"/>
      <c r="P19" s="3"/>
      <c r="Q19" s="3"/>
      <c r="R19" s="3"/>
      <c r="S19" s="3"/>
      <c r="T19" s="3"/>
    </row>
    <row r="20" spans="1:64" ht="34.5" customHeight="1" x14ac:dyDescent="0.25">
      <c r="A20" s="17"/>
      <c r="B20" s="17"/>
      <c r="C20" s="17"/>
      <c r="D20" s="17"/>
      <c r="E20" s="17"/>
      <c r="F20" s="17"/>
      <c r="G20" s="17"/>
      <c r="H20" s="4" t="s">
        <v>18</v>
      </c>
      <c r="I20" s="4">
        <v>50.7</v>
      </c>
      <c r="J20" s="4" t="s">
        <v>19</v>
      </c>
      <c r="K20" s="20" t="s">
        <v>17</v>
      </c>
      <c r="L20" s="17"/>
      <c r="M20" s="17"/>
      <c r="N20" s="3"/>
      <c r="O20" s="3"/>
      <c r="P20" s="3"/>
      <c r="Q20" s="3"/>
      <c r="R20" s="3"/>
      <c r="S20" s="3"/>
      <c r="T20" s="3"/>
    </row>
    <row r="21" spans="1:64" ht="24.75" customHeight="1" x14ac:dyDescent="0.25">
      <c r="A21" s="17"/>
      <c r="B21" s="17" t="s">
        <v>26</v>
      </c>
      <c r="C21" s="17"/>
      <c r="D21" s="17" t="s">
        <v>18</v>
      </c>
      <c r="E21" s="17" t="s">
        <v>29</v>
      </c>
      <c r="F21" s="29">
        <v>46</v>
      </c>
      <c r="G21" s="17" t="s">
        <v>19</v>
      </c>
      <c r="H21" s="20" t="s">
        <v>18</v>
      </c>
      <c r="I21" s="20">
        <v>108</v>
      </c>
      <c r="J21" s="20" t="s">
        <v>19</v>
      </c>
      <c r="K21" s="17" t="s">
        <v>17</v>
      </c>
      <c r="L21" s="17">
        <v>1831158.9</v>
      </c>
      <c r="M21" s="17" t="s">
        <v>17</v>
      </c>
      <c r="N21" s="3"/>
      <c r="O21" s="3"/>
      <c r="P21" s="3"/>
      <c r="Q21" s="3"/>
      <c r="R21" s="3"/>
      <c r="S21" s="3"/>
      <c r="T21" s="3"/>
    </row>
    <row r="22" spans="1:64" ht="15" customHeight="1" x14ac:dyDescent="0.25">
      <c r="A22" s="17"/>
      <c r="B22" s="17"/>
      <c r="C22" s="17"/>
      <c r="D22" s="17"/>
      <c r="E22" s="17"/>
      <c r="F22" s="29"/>
      <c r="G22" s="17"/>
      <c r="H22" s="20"/>
      <c r="I22" s="20"/>
      <c r="J22" s="20"/>
      <c r="K22" s="17"/>
      <c r="L22" s="17"/>
      <c r="M22" s="17"/>
      <c r="N22" s="3"/>
      <c r="O22" s="3"/>
      <c r="P22" s="3"/>
      <c r="Q22" s="3"/>
      <c r="R22" s="3"/>
      <c r="S22" s="3"/>
      <c r="T22" s="3"/>
    </row>
    <row r="23" spans="1:64" ht="35.25" customHeight="1" x14ac:dyDescent="0.25">
      <c r="A23" s="17"/>
      <c r="B23" s="17" t="s">
        <v>21</v>
      </c>
      <c r="C23" s="17"/>
      <c r="D23" s="17" t="s">
        <v>17</v>
      </c>
      <c r="E23" s="17" t="s">
        <v>17</v>
      </c>
      <c r="F23" s="17" t="s">
        <v>17</v>
      </c>
      <c r="G23" s="17" t="s">
        <v>17</v>
      </c>
      <c r="H23" s="30" t="s">
        <v>18</v>
      </c>
      <c r="I23" s="30">
        <v>108</v>
      </c>
      <c r="J23" s="30" t="s">
        <v>19</v>
      </c>
      <c r="K23" s="17" t="s">
        <v>17</v>
      </c>
      <c r="L23" s="17" t="s">
        <v>17</v>
      </c>
      <c r="M23" s="17" t="s">
        <v>17</v>
      </c>
      <c r="N23" s="3"/>
      <c r="O23" s="3"/>
      <c r="P23" s="3"/>
      <c r="Q23" s="3"/>
      <c r="R23" s="3"/>
      <c r="S23" s="3"/>
      <c r="T23" s="3"/>
    </row>
    <row r="24" spans="1:64" ht="15" customHeight="1" x14ac:dyDescent="0.25">
      <c r="A24" s="17"/>
      <c r="B24" s="17"/>
      <c r="C24" s="17"/>
      <c r="D24" s="17"/>
      <c r="E24" s="17"/>
      <c r="F24" s="17"/>
      <c r="G24" s="17"/>
      <c r="H24" s="30"/>
      <c r="I24" s="30"/>
      <c r="J24" s="30"/>
      <c r="K24" s="17"/>
      <c r="L24" s="17"/>
      <c r="M24" s="17"/>
      <c r="N24" s="3"/>
      <c r="O24" s="3"/>
      <c r="P24" s="3"/>
      <c r="Q24" s="3"/>
      <c r="R24" s="3"/>
      <c r="S24" s="3"/>
      <c r="T24" s="3"/>
    </row>
    <row r="25" spans="1:64" ht="1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64" ht="15" customHeight="1" x14ac:dyDescent="0.15">
      <c r="A26" s="31" t="s">
        <v>31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64" ht="15" customHeight="1" x14ac:dyDescent="0.1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64" ht="15" customHeight="1" x14ac:dyDescent="0.15">
      <c r="A28" s="32" t="s">
        <v>32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</row>
    <row r="29" spans="1:64" ht="15" customHeight="1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</row>
  </sheetData>
  <sheetProtection selectLockedCells="1" selectUnlockedCells="1"/>
  <mergeCells count="87">
    <mergeCell ref="L23:L24"/>
    <mergeCell ref="M23:M24"/>
    <mergeCell ref="A26:M27"/>
    <mergeCell ref="A28:M29"/>
    <mergeCell ref="F23:F24"/>
    <mergeCell ref="G23:G24"/>
    <mergeCell ref="H23:H24"/>
    <mergeCell ref="I23:I24"/>
    <mergeCell ref="J23:J24"/>
    <mergeCell ref="K23:K24"/>
    <mergeCell ref="H21:H22"/>
    <mergeCell ref="I21:I22"/>
    <mergeCell ref="J21:J22"/>
    <mergeCell ref="K21:K22"/>
    <mergeCell ref="L21:L22"/>
    <mergeCell ref="M21:M22"/>
    <mergeCell ref="G19:G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A19:A24"/>
    <mergeCell ref="B19:B20"/>
    <mergeCell ref="C19:C20"/>
    <mergeCell ref="D19:D20"/>
    <mergeCell ref="E19:E20"/>
    <mergeCell ref="F19:F20"/>
    <mergeCell ref="B23:B24"/>
    <mergeCell ref="C23:C24"/>
    <mergeCell ref="D23:D24"/>
    <mergeCell ref="E23:E24"/>
    <mergeCell ref="M14:M15"/>
    <mergeCell ref="B16:B18"/>
    <mergeCell ref="C16:C18"/>
    <mergeCell ref="H16:H18"/>
    <mergeCell ref="I16:I18"/>
    <mergeCell ref="J16:J18"/>
    <mergeCell ref="K16:K18"/>
    <mergeCell ref="L16:L18"/>
    <mergeCell ref="M16:M18"/>
    <mergeCell ref="L9:L12"/>
    <mergeCell ref="M9:M10"/>
    <mergeCell ref="A14:A18"/>
    <mergeCell ref="B14:B15"/>
    <mergeCell ref="C14:C15"/>
    <mergeCell ref="H14:H15"/>
    <mergeCell ref="I14:I15"/>
    <mergeCell ref="J14:J15"/>
    <mergeCell ref="K14:K15"/>
    <mergeCell ref="L14:L15"/>
    <mergeCell ref="F9:F10"/>
    <mergeCell ref="G9:G10"/>
    <mergeCell ref="H9:H12"/>
    <mergeCell ref="I9:I12"/>
    <mergeCell ref="J9:J12"/>
    <mergeCell ref="K9:K12"/>
    <mergeCell ref="A7:A13"/>
    <mergeCell ref="B7:B8"/>
    <mergeCell ref="C7:C8"/>
    <mergeCell ref="K7:K8"/>
    <mergeCell ref="L7:L8"/>
    <mergeCell ref="M7:M8"/>
    <mergeCell ref="B9:B12"/>
    <mergeCell ref="C9:C10"/>
    <mergeCell ref="D9:D10"/>
    <mergeCell ref="E9:E10"/>
    <mergeCell ref="E5:E6"/>
    <mergeCell ref="F5:F6"/>
    <mergeCell ref="G5:G6"/>
    <mergeCell ref="H5:H6"/>
    <mergeCell ref="I5:I6"/>
    <mergeCell ref="J5:J6"/>
    <mergeCell ref="A2:M2"/>
    <mergeCell ref="A4:A6"/>
    <mergeCell ref="B4:B6"/>
    <mergeCell ref="C4:C6"/>
    <mergeCell ref="D4:G4"/>
    <mergeCell ref="H4:J4"/>
    <mergeCell ref="K4:K6"/>
    <mergeCell ref="L4:L6"/>
    <mergeCell ref="M4:M6"/>
    <mergeCell ref="D5:D6"/>
  </mergeCells>
  <pageMargins left="0.70833333333333337" right="0.70833333333333337" top="0.94374999999999998" bottom="0.64930555555555558" header="0.51180555555555551" footer="0.51180555555555551"/>
  <pageSetup paperSize="9" firstPageNumber="0" pageOrder="overThenDown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1"/>
  <sheetViews>
    <sheetView workbookViewId="0">
      <selection activeCell="F13" sqref="F13"/>
    </sheetView>
  </sheetViews>
  <sheetFormatPr defaultRowHeight="10.5" x14ac:dyDescent="0.15"/>
  <cols>
    <col min="2" max="2" width="27" customWidth="1"/>
    <col min="3" max="3" width="21.5" customWidth="1"/>
    <col min="4" max="4" width="21.33203125" customWidth="1"/>
    <col min="5" max="5" width="20.33203125" customWidth="1"/>
    <col min="11" max="11" width="27.33203125" customWidth="1"/>
    <col min="12" max="12" width="23.1640625" customWidth="1"/>
    <col min="13" max="13" width="18.83203125" customWidth="1"/>
  </cols>
  <sheetData>
    <row r="2" spans="1:14" ht="42.75" customHeight="1" x14ac:dyDescent="0.2">
      <c r="A2" s="107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33"/>
    </row>
    <row r="3" spans="1:14" ht="12.75" customHeight="1" x14ac:dyDescent="0.2">
      <c r="A3" s="91" t="s">
        <v>37</v>
      </c>
      <c r="B3" s="91" t="s">
        <v>2</v>
      </c>
      <c r="C3" s="104" t="s">
        <v>3</v>
      </c>
      <c r="D3" s="105" t="s">
        <v>38</v>
      </c>
      <c r="E3" s="105"/>
      <c r="F3" s="105"/>
      <c r="G3" s="105"/>
      <c r="H3" s="106" t="s">
        <v>5</v>
      </c>
      <c r="I3" s="106"/>
      <c r="J3" s="106"/>
      <c r="K3" s="104" t="s">
        <v>39</v>
      </c>
      <c r="L3" s="104" t="s">
        <v>7</v>
      </c>
      <c r="M3" s="104" t="s">
        <v>8</v>
      </c>
      <c r="N3" s="33"/>
    </row>
    <row r="4" spans="1:14" ht="12.75" customHeight="1" x14ac:dyDescent="0.2">
      <c r="A4" s="91"/>
      <c r="B4" s="91"/>
      <c r="C4" s="104"/>
      <c r="D4" s="35" t="s">
        <v>9</v>
      </c>
      <c r="E4" s="35" t="s">
        <v>10</v>
      </c>
      <c r="F4" s="35" t="s">
        <v>40</v>
      </c>
      <c r="G4" s="35" t="s">
        <v>12</v>
      </c>
      <c r="H4" s="35" t="s">
        <v>9</v>
      </c>
      <c r="I4" s="35" t="s">
        <v>40</v>
      </c>
      <c r="J4" s="35" t="s">
        <v>12</v>
      </c>
      <c r="K4" s="104"/>
      <c r="L4" s="104"/>
      <c r="M4" s="104"/>
      <c r="N4" s="33"/>
    </row>
    <row r="5" spans="1:14" ht="12.75" x14ac:dyDescent="0.2">
      <c r="A5" s="91"/>
      <c r="B5" s="91"/>
      <c r="C5" s="36"/>
      <c r="D5" s="37"/>
      <c r="E5" s="37"/>
      <c r="F5" s="37"/>
      <c r="G5" s="37"/>
      <c r="H5" s="38"/>
      <c r="I5" s="37"/>
      <c r="J5" s="37"/>
      <c r="K5" s="36"/>
      <c r="L5" s="36"/>
      <c r="M5" s="36"/>
      <c r="N5" s="33"/>
    </row>
    <row r="6" spans="1:14" ht="12.75" customHeight="1" x14ac:dyDescent="0.2">
      <c r="A6" s="92">
        <v>1</v>
      </c>
      <c r="B6" s="46" t="s">
        <v>41</v>
      </c>
      <c r="C6" s="39" t="s">
        <v>42</v>
      </c>
      <c r="D6" s="39" t="s">
        <v>18</v>
      </c>
      <c r="E6" s="39" t="s">
        <v>43</v>
      </c>
      <c r="F6" s="39">
        <v>68.8</v>
      </c>
      <c r="G6" s="39" t="s">
        <v>19</v>
      </c>
      <c r="H6" s="39" t="s">
        <v>17</v>
      </c>
      <c r="I6" s="39" t="s">
        <v>17</v>
      </c>
      <c r="J6" s="39" t="s">
        <v>17</v>
      </c>
      <c r="K6" s="39" t="s">
        <v>44</v>
      </c>
      <c r="L6" s="47">
        <v>1215247.1499999999</v>
      </c>
      <c r="M6" s="39" t="s">
        <v>17</v>
      </c>
      <c r="N6" s="33"/>
    </row>
    <row r="7" spans="1:14" ht="12.75" customHeight="1" x14ac:dyDescent="0.2">
      <c r="A7" s="92"/>
      <c r="B7" s="46" t="s">
        <v>45</v>
      </c>
      <c r="C7" s="39"/>
      <c r="D7" s="39" t="s">
        <v>18</v>
      </c>
      <c r="E7" s="39" t="s">
        <v>43</v>
      </c>
      <c r="F7" s="48">
        <v>68.8</v>
      </c>
      <c r="G7" s="39" t="s">
        <v>19</v>
      </c>
      <c r="H7" s="39" t="s">
        <v>17</v>
      </c>
      <c r="I7" s="49" t="s">
        <v>17</v>
      </c>
      <c r="J7" s="39" t="s">
        <v>17</v>
      </c>
      <c r="K7" s="39" t="s">
        <v>17</v>
      </c>
      <c r="L7" s="50">
        <v>10183.18</v>
      </c>
      <c r="M7" s="39" t="s">
        <v>17</v>
      </c>
      <c r="N7" s="33"/>
    </row>
    <row r="8" spans="1:14" ht="12.75" customHeight="1" x14ac:dyDescent="0.2">
      <c r="A8" s="92"/>
      <c r="B8" s="44" t="s">
        <v>21</v>
      </c>
      <c r="C8" s="39"/>
      <c r="D8" s="39" t="s">
        <v>18</v>
      </c>
      <c r="E8" s="39" t="s">
        <v>43</v>
      </c>
      <c r="F8" s="48">
        <v>68.8</v>
      </c>
      <c r="G8" s="39" t="s">
        <v>19</v>
      </c>
      <c r="H8" s="39" t="s">
        <v>17</v>
      </c>
      <c r="I8" s="49" t="s">
        <v>17</v>
      </c>
      <c r="J8" s="39" t="s">
        <v>17</v>
      </c>
      <c r="K8" s="39" t="s">
        <v>17</v>
      </c>
      <c r="L8" s="50" t="s">
        <v>17</v>
      </c>
      <c r="M8" s="39" t="s">
        <v>17</v>
      </c>
      <c r="N8" s="33"/>
    </row>
    <row r="9" spans="1:14" ht="12.75" customHeight="1" x14ac:dyDescent="0.2">
      <c r="A9" s="86">
        <v>2</v>
      </c>
      <c r="B9" s="52" t="s">
        <v>46</v>
      </c>
      <c r="C9" s="40" t="s">
        <v>47</v>
      </c>
      <c r="D9" s="40" t="s">
        <v>18</v>
      </c>
      <c r="E9" s="40" t="s">
        <v>48</v>
      </c>
      <c r="F9" s="53">
        <v>68.2</v>
      </c>
      <c r="G9" s="40" t="s">
        <v>19</v>
      </c>
      <c r="H9" s="40" t="s">
        <v>17</v>
      </c>
      <c r="I9" s="53" t="s">
        <v>17</v>
      </c>
      <c r="J9" s="40" t="s">
        <v>17</v>
      </c>
      <c r="K9" s="40" t="s">
        <v>44</v>
      </c>
      <c r="L9" s="54">
        <v>1196651.02</v>
      </c>
      <c r="M9" s="40" t="s">
        <v>17</v>
      </c>
      <c r="N9" s="33"/>
    </row>
    <row r="10" spans="1:14" ht="12.75" customHeight="1" x14ac:dyDescent="0.2">
      <c r="A10" s="86"/>
      <c r="B10" s="55" t="s">
        <v>21</v>
      </c>
      <c r="C10" s="40"/>
      <c r="D10" s="40" t="s">
        <v>17</v>
      </c>
      <c r="E10" s="40" t="s">
        <v>17</v>
      </c>
      <c r="F10" s="53" t="s">
        <v>17</v>
      </c>
      <c r="G10" s="40" t="s">
        <v>17</v>
      </c>
      <c r="H10" s="40" t="s">
        <v>18</v>
      </c>
      <c r="I10" s="56" t="s">
        <v>49</v>
      </c>
      <c r="J10" s="40" t="s">
        <v>19</v>
      </c>
      <c r="K10" s="40" t="s">
        <v>17</v>
      </c>
      <c r="L10" s="54" t="s">
        <v>17</v>
      </c>
      <c r="M10" s="40" t="s">
        <v>17</v>
      </c>
      <c r="N10" s="33"/>
    </row>
    <row r="11" spans="1:14" ht="12.75" customHeight="1" x14ac:dyDescent="0.2">
      <c r="A11" s="86">
        <v>3</v>
      </c>
      <c r="B11" s="52" t="s">
        <v>50</v>
      </c>
      <c r="C11" s="40" t="s">
        <v>51</v>
      </c>
      <c r="D11" s="40" t="s">
        <v>18</v>
      </c>
      <c r="E11" s="40" t="s">
        <v>52</v>
      </c>
      <c r="F11" s="53">
        <v>83</v>
      </c>
      <c r="G11" s="40" t="s">
        <v>19</v>
      </c>
      <c r="H11" s="40" t="s">
        <v>17</v>
      </c>
      <c r="I11" s="57" t="s">
        <v>17</v>
      </c>
      <c r="J11" s="40" t="s">
        <v>17</v>
      </c>
      <c r="K11" s="40" t="s">
        <v>17</v>
      </c>
      <c r="L11" s="53">
        <v>1110273.1200000001</v>
      </c>
      <c r="M11" s="40" t="s">
        <v>17</v>
      </c>
      <c r="N11" s="33"/>
    </row>
    <row r="12" spans="1:14" ht="12.75" customHeight="1" x14ac:dyDescent="0.2">
      <c r="A12" s="86"/>
      <c r="B12" s="52" t="s">
        <v>26</v>
      </c>
      <c r="C12" s="40"/>
      <c r="D12" s="40" t="s">
        <v>18</v>
      </c>
      <c r="E12" s="40" t="s">
        <v>52</v>
      </c>
      <c r="F12" s="53">
        <v>83</v>
      </c>
      <c r="G12" s="40" t="s">
        <v>19</v>
      </c>
      <c r="H12" s="40" t="s">
        <v>17</v>
      </c>
      <c r="I12" s="53" t="s">
        <v>17</v>
      </c>
      <c r="J12" s="40" t="s">
        <v>17</v>
      </c>
      <c r="K12" s="40" t="s">
        <v>17</v>
      </c>
      <c r="L12" s="53">
        <v>1661710.67</v>
      </c>
      <c r="M12" s="40" t="s">
        <v>17</v>
      </c>
      <c r="N12" s="33"/>
    </row>
    <row r="13" spans="1:14" ht="12.75" customHeight="1" x14ac:dyDescent="0.2">
      <c r="A13" s="86"/>
      <c r="B13" s="55" t="s">
        <v>21</v>
      </c>
      <c r="C13" s="40"/>
      <c r="D13" s="40" t="s">
        <v>18</v>
      </c>
      <c r="E13" s="40" t="s">
        <v>53</v>
      </c>
      <c r="F13" s="53">
        <v>83</v>
      </c>
      <c r="G13" s="40" t="s">
        <v>19</v>
      </c>
      <c r="H13" s="40" t="s">
        <v>17</v>
      </c>
      <c r="I13" s="53" t="s">
        <v>17</v>
      </c>
      <c r="J13" s="40" t="s">
        <v>17</v>
      </c>
      <c r="K13" s="40" t="s">
        <v>17</v>
      </c>
      <c r="L13" s="53" t="s">
        <v>17</v>
      </c>
      <c r="M13" s="40" t="s">
        <v>17</v>
      </c>
      <c r="N13" s="33"/>
    </row>
    <row r="14" spans="1:14" ht="12.75" customHeight="1" x14ac:dyDescent="0.2">
      <c r="A14" s="86"/>
      <c r="B14" s="55" t="s">
        <v>21</v>
      </c>
      <c r="C14" s="40"/>
      <c r="D14" s="40" t="s">
        <v>18</v>
      </c>
      <c r="E14" s="40" t="s">
        <v>53</v>
      </c>
      <c r="F14" s="53">
        <v>83</v>
      </c>
      <c r="G14" s="40" t="s">
        <v>19</v>
      </c>
      <c r="H14" s="40" t="s">
        <v>17</v>
      </c>
      <c r="I14" s="53" t="s">
        <v>17</v>
      </c>
      <c r="J14" s="40" t="s">
        <v>17</v>
      </c>
      <c r="K14" s="40" t="s">
        <v>17</v>
      </c>
      <c r="L14" s="53" t="s">
        <v>17</v>
      </c>
      <c r="M14" s="40" t="s">
        <v>17</v>
      </c>
      <c r="N14" s="33"/>
    </row>
    <row r="15" spans="1:14" ht="12.75" customHeight="1" x14ac:dyDescent="0.2">
      <c r="A15" s="86">
        <v>4</v>
      </c>
      <c r="B15" s="88" t="s">
        <v>54</v>
      </c>
      <c r="C15" s="80" t="s">
        <v>55</v>
      </c>
      <c r="D15" s="41" t="s">
        <v>56</v>
      </c>
      <c r="E15" s="41" t="s">
        <v>29</v>
      </c>
      <c r="F15" s="51">
        <v>4763</v>
      </c>
      <c r="G15" s="41" t="s">
        <v>19</v>
      </c>
      <c r="H15" s="80" t="s">
        <v>17</v>
      </c>
      <c r="I15" s="86" t="s">
        <v>17</v>
      </c>
      <c r="J15" s="80" t="s">
        <v>17</v>
      </c>
      <c r="K15" s="80" t="s">
        <v>17</v>
      </c>
      <c r="L15" s="86">
        <v>1058741.05</v>
      </c>
      <c r="M15" s="80" t="s">
        <v>17</v>
      </c>
      <c r="N15" s="33"/>
    </row>
    <row r="16" spans="1:14" ht="12.75" customHeight="1" x14ac:dyDescent="0.2">
      <c r="A16" s="86"/>
      <c r="B16" s="88"/>
      <c r="C16" s="80"/>
      <c r="D16" s="41" t="s">
        <v>57</v>
      </c>
      <c r="E16" s="41" t="s">
        <v>29</v>
      </c>
      <c r="F16" s="51">
        <v>40.9</v>
      </c>
      <c r="G16" s="41" t="s">
        <v>19</v>
      </c>
      <c r="H16" s="80"/>
      <c r="I16" s="86"/>
      <c r="J16" s="80"/>
      <c r="K16" s="80"/>
      <c r="L16" s="86"/>
      <c r="M16" s="80"/>
      <c r="N16" s="33"/>
    </row>
    <row r="17" spans="1:14" ht="12.75" customHeight="1" x14ac:dyDescent="0.2">
      <c r="A17" s="86"/>
      <c r="B17" s="88"/>
      <c r="C17" s="80"/>
      <c r="D17" s="41" t="s">
        <v>18</v>
      </c>
      <c r="E17" s="41" t="s">
        <v>29</v>
      </c>
      <c r="F17" s="51">
        <v>35.5</v>
      </c>
      <c r="G17" s="41" t="s">
        <v>19</v>
      </c>
      <c r="H17" s="80"/>
      <c r="I17" s="86"/>
      <c r="J17" s="80"/>
      <c r="K17" s="80"/>
      <c r="L17" s="86"/>
      <c r="M17" s="80"/>
      <c r="N17" s="33"/>
    </row>
    <row r="18" spans="1:14" ht="12.75" x14ac:dyDescent="0.2">
      <c r="A18" s="86">
        <v>5</v>
      </c>
      <c r="B18" s="87" t="s">
        <v>58</v>
      </c>
      <c r="C18" s="80" t="s">
        <v>59</v>
      </c>
      <c r="D18" s="80" t="s">
        <v>18</v>
      </c>
      <c r="E18" s="80" t="s">
        <v>29</v>
      </c>
      <c r="F18" s="86">
        <v>65.900000000000006</v>
      </c>
      <c r="G18" s="80" t="s">
        <v>19</v>
      </c>
      <c r="H18" s="80" t="s">
        <v>57</v>
      </c>
      <c r="I18" s="90">
        <v>330</v>
      </c>
      <c r="J18" s="80" t="s">
        <v>19</v>
      </c>
      <c r="K18" s="80" t="s">
        <v>17</v>
      </c>
      <c r="L18" s="89">
        <v>184326.75</v>
      </c>
      <c r="M18" s="80" t="s">
        <v>17</v>
      </c>
      <c r="N18" s="33"/>
    </row>
    <row r="19" spans="1:14" ht="12.75" x14ac:dyDescent="0.2">
      <c r="A19" s="86"/>
      <c r="B19" s="87"/>
      <c r="C19" s="80"/>
      <c r="D19" s="80"/>
      <c r="E19" s="80"/>
      <c r="F19" s="86"/>
      <c r="G19" s="80"/>
      <c r="H19" s="80"/>
      <c r="I19" s="90"/>
      <c r="J19" s="80"/>
      <c r="K19" s="80"/>
      <c r="L19" s="89"/>
      <c r="M19" s="80"/>
      <c r="N19" s="33"/>
    </row>
    <row r="20" spans="1:14" ht="12.75" x14ac:dyDescent="0.2">
      <c r="A20" s="86"/>
      <c r="B20" s="87"/>
      <c r="C20" s="80"/>
      <c r="D20" s="80"/>
      <c r="E20" s="80"/>
      <c r="F20" s="86"/>
      <c r="G20" s="80"/>
      <c r="H20" s="80"/>
      <c r="I20" s="90"/>
      <c r="J20" s="80"/>
      <c r="K20" s="80"/>
      <c r="L20" s="89"/>
      <c r="M20" s="80"/>
      <c r="N20" s="33"/>
    </row>
    <row r="21" spans="1:14" ht="12.75" x14ac:dyDescent="0.2">
      <c r="A21" s="86"/>
      <c r="B21" s="88" t="s">
        <v>21</v>
      </c>
      <c r="C21" s="80"/>
      <c r="D21" s="80" t="s">
        <v>17</v>
      </c>
      <c r="E21" s="80" t="s">
        <v>17</v>
      </c>
      <c r="F21" s="86" t="s">
        <v>17</v>
      </c>
      <c r="G21" s="80" t="s">
        <v>17</v>
      </c>
      <c r="H21" s="80" t="s">
        <v>57</v>
      </c>
      <c r="I21" s="86">
        <v>330</v>
      </c>
      <c r="J21" s="80" t="s">
        <v>19</v>
      </c>
      <c r="K21" s="80" t="s">
        <v>17</v>
      </c>
      <c r="L21" s="89" t="s">
        <v>17</v>
      </c>
      <c r="M21" s="103" t="s">
        <v>17</v>
      </c>
      <c r="N21" s="33"/>
    </row>
    <row r="22" spans="1:14" ht="12.75" x14ac:dyDescent="0.2">
      <c r="A22" s="86"/>
      <c r="B22" s="88"/>
      <c r="C22" s="80"/>
      <c r="D22" s="80"/>
      <c r="E22" s="80"/>
      <c r="F22" s="86"/>
      <c r="G22" s="80"/>
      <c r="H22" s="80"/>
      <c r="I22" s="86"/>
      <c r="J22" s="80"/>
      <c r="K22" s="80"/>
      <c r="L22" s="89"/>
      <c r="M22" s="103"/>
      <c r="N22" s="33"/>
    </row>
    <row r="23" spans="1:14" ht="12.75" x14ac:dyDescent="0.2">
      <c r="A23" s="86"/>
      <c r="B23" s="88"/>
      <c r="C23" s="80"/>
      <c r="D23" s="80"/>
      <c r="E23" s="80"/>
      <c r="F23" s="86"/>
      <c r="G23" s="80"/>
      <c r="H23" s="80"/>
      <c r="I23" s="86"/>
      <c r="J23" s="80"/>
      <c r="K23" s="80"/>
      <c r="L23" s="89"/>
      <c r="M23" s="103"/>
      <c r="N23" s="33"/>
    </row>
    <row r="24" spans="1:14" ht="12.75" x14ac:dyDescent="0.2">
      <c r="A24" s="86"/>
      <c r="B24" s="88"/>
      <c r="C24" s="80"/>
      <c r="D24" s="80"/>
      <c r="E24" s="80"/>
      <c r="F24" s="86"/>
      <c r="G24" s="80"/>
      <c r="H24" s="80"/>
      <c r="I24" s="86"/>
      <c r="J24" s="80"/>
      <c r="K24" s="80"/>
      <c r="L24" s="89"/>
      <c r="M24" s="103"/>
      <c r="N24" s="33"/>
    </row>
    <row r="25" spans="1:14" ht="12.75" customHeight="1" x14ac:dyDescent="0.2">
      <c r="A25" s="86">
        <v>6</v>
      </c>
      <c r="B25" s="87" t="s">
        <v>60</v>
      </c>
      <c r="C25" s="80" t="s">
        <v>61</v>
      </c>
      <c r="D25" s="41" t="s">
        <v>18</v>
      </c>
      <c r="E25" s="41" t="s">
        <v>29</v>
      </c>
      <c r="F25" s="51">
        <v>32.9</v>
      </c>
      <c r="G25" s="41" t="s">
        <v>19</v>
      </c>
      <c r="H25" s="80" t="s">
        <v>57</v>
      </c>
      <c r="I25" s="90">
        <v>55.2</v>
      </c>
      <c r="J25" s="80" t="s">
        <v>19</v>
      </c>
      <c r="K25" s="80" t="s">
        <v>17</v>
      </c>
      <c r="L25" s="89">
        <v>1048724.31</v>
      </c>
      <c r="M25" s="80" t="s">
        <v>17</v>
      </c>
      <c r="N25" s="33"/>
    </row>
    <row r="26" spans="1:14" ht="12.75" customHeight="1" x14ac:dyDescent="0.2">
      <c r="A26" s="86"/>
      <c r="B26" s="87"/>
      <c r="C26" s="80"/>
      <c r="D26" s="41" t="s">
        <v>18</v>
      </c>
      <c r="E26" s="41" t="s">
        <v>62</v>
      </c>
      <c r="F26" s="51">
        <v>60.5</v>
      </c>
      <c r="G26" s="41" t="s">
        <v>19</v>
      </c>
      <c r="H26" s="80"/>
      <c r="I26" s="90"/>
      <c r="J26" s="80"/>
      <c r="K26" s="80"/>
      <c r="L26" s="89"/>
      <c r="M26" s="80"/>
      <c r="N26" s="33"/>
    </row>
    <row r="27" spans="1:14" ht="12.75" x14ac:dyDescent="0.2">
      <c r="A27" s="86"/>
      <c r="B27" s="87"/>
      <c r="C27" s="80"/>
      <c r="D27" s="80" t="s">
        <v>18</v>
      </c>
      <c r="E27" s="80" t="s">
        <v>63</v>
      </c>
      <c r="F27" s="86">
        <v>60.1</v>
      </c>
      <c r="G27" s="80" t="s">
        <v>19</v>
      </c>
      <c r="H27" s="80"/>
      <c r="I27" s="90"/>
      <c r="J27" s="80"/>
      <c r="K27" s="80"/>
      <c r="L27" s="89"/>
      <c r="M27" s="80"/>
      <c r="N27" s="33"/>
    </row>
    <row r="28" spans="1:14" ht="12.75" customHeight="1" x14ac:dyDescent="0.2">
      <c r="A28" s="86"/>
      <c r="B28" s="87"/>
      <c r="C28" s="80"/>
      <c r="D28" s="80"/>
      <c r="E28" s="80"/>
      <c r="F28" s="86"/>
      <c r="G28" s="80"/>
      <c r="H28" s="41" t="s">
        <v>56</v>
      </c>
      <c r="I28" s="58">
        <v>3792</v>
      </c>
      <c r="J28" s="41" t="s">
        <v>19</v>
      </c>
      <c r="K28" s="80" t="s">
        <v>17</v>
      </c>
      <c r="L28" s="89" t="s">
        <v>17</v>
      </c>
      <c r="M28" s="80" t="s">
        <v>17</v>
      </c>
      <c r="N28" s="33"/>
    </row>
    <row r="29" spans="1:14" ht="12" x14ac:dyDescent="0.15">
      <c r="A29" s="86"/>
      <c r="B29" s="87" t="s">
        <v>26</v>
      </c>
      <c r="C29" s="80"/>
      <c r="D29" s="80" t="s">
        <v>18</v>
      </c>
      <c r="E29" s="80" t="s">
        <v>63</v>
      </c>
      <c r="F29" s="86">
        <v>60.1</v>
      </c>
      <c r="G29" s="80" t="s">
        <v>19</v>
      </c>
      <c r="H29" s="41" t="s">
        <v>18</v>
      </c>
      <c r="I29" s="51">
        <v>32.9</v>
      </c>
      <c r="J29" s="41" t="s">
        <v>19</v>
      </c>
      <c r="K29" s="80" t="s">
        <v>64</v>
      </c>
      <c r="L29" s="89">
        <v>504251.04</v>
      </c>
      <c r="M29" s="80" t="s">
        <v>17</v>
      </c>
    </row>
    <row r="30" spans="1:14" ht="12" customHeight="1" x14ac:dyDescent="0.15">
      <c r="A30" s="86"/>
      <c r="B30" s="87"/>
      <c r="C30" s="80"/>
      <c r="D30" s="80"/>
      <c r="E30" s="80"/>
      <c r="F30" s="86"/>
      <c r="G30" s="80"/>
      <c r="H30" s="41" t="s">
        <v>57</v>
      </c>
      <c r="I30" s="51">
        <v>55.2</v>
      </c>
      <c r="J30" s="41" t="s">
        <v>19</v>
      </c>
      <c r="K30" s="80"/>
      <c r="L30" s="89"/>
      <c r="M30" s="80"/>
    </row>
    <row r="31" spans="1:14" ht="12" x14ac:dyDescent="0.15">
      <c r="A31" s="86"/>
      <c r="B31" s="87"/>
      <c r="C31" s="80"/>
      <c r="D31" s="80"/>
      <c r="E31" s="80"/>
      <c r="F31" s="86"/>
      <c r="G31" s="80"/>
      <c r="H31" s="41" t="s">
        <v>18</v>
      </c>
      <c r="I31" s="51">
        <v>60.5</v>
      </c>
      <c r="J31" s="41" t="s">
        <v>19</v>
      </c>
      <c r="K31" s="80"/>
      <c r="L31" s="89"/>
      <c r="M31" s="80"/>
    </row>
    <row r="32" spans="1:14" ht="12" customHeight="1" x14ac:dyDescent="0.15">
      <c r="A32" s="86"/>
      <c r="B32" s="87"/>
      <c r="C32" s="80"/>
      <c r="D32" s="80"/>
      <c r="E32" s="80"/>
      <c r="F32" s="86"/>
      <c r="G32" s="80"/>
      <c r="H32" s="41" t="s">
        <v>56</v>
      </c>
      <c r="I32" s="51">
        <v>3792</v>
      </c>
      <c r="J32" s="41" t="s">
        <v>19</v>
      </c>
      <c r="K32" s="80" t="s">
        <v>17</v>
      </c>
      <c r="L32" s="89" t="s">
        <v>17</v>
      </c>
      <c r="M32" s="80" t="s">
        <v>17</v>
      </c>
    </row>
    <row r="33" spans="1:14" ht="12" x14ac:dyDescent="0.15">
      <c r="A33" s="86"/>
      <c r="B33" s="88" t="s">
        <v>21</v>
      </c>
      <c r="C33" s="80"/>
      <c r="D33" s="80" t="s">
        <v>17</v>
      </c>
      <c r="E33" s="80" t="s">
        <v>17</v>
      </c>
      <c r="F33" s="86" t="s">
        <v>17</v>
      </c>
      <c r="G33" s="80" t="s">
        <v>17</v>
      </c>
      <c r="H33" s="41" t="s">
        <v>18</v>
      </c>
      <c r="I33" s="51">
        <v>32.9</v>
      </c>
      <c r="J33" s="41" t="s">
        <v>19</v>
      </c>
      <c r="K33" s="80" t="s">
        <v>17</v>
      </c>
      <c r="L33" s="89" t="s">
        <v>17</v>
      </c>
      <c r="M33" s="103" t="s">
        <v>17</v>
      </c>
    </row>
    <row r="34" spans="1:14" ht="12" customHeight="1" x14ac:dyDescent="0.15">
      <c r="A34" s="86"/>
      <c r="B34" s="88"/>
      <c r="C34" s="80"/>
      <c r="D34" s="80"/>
      <c r="E34" s="80"/>
      <c r="F34" s="86"/>
      <c r="G34" s="80"/>
      <c r="H34" s="41" t="s">
        <v>57</v>
      </c>
      <c r="I34" s="51">
        <v>55.2</v>
      </c>
      <c r="J34" s="41" t="s">
        <v>19</v>
      </c>
      <c r="K34" s="80"/>
      <c r="L34" s="89"/>
      <c r="M34" s="103"/>
    </row>
    <row r="35" spans="1:14" ht="12" x14ac:dyDescent="0.15">
      <c r="A35" s="86"/>
      <c r="B35" s="88"/>
      <c r="C35" s="80"/>
      <c r="D35" s="80"/>
      <c r="E35" s="80"/>
      <c r="F35" s="86"/>
      <c r="G35" s="80"/>
      <c r="H35" s="41" t="s">
        <v>18</v>
      </c>
      <c r="I35" s="51">
        <v>60.5</v>
      </c>
      <c r="J35" s="41" t="s">
        <v>19</v>
      </c>
      <c r="K35" s="80"/>
      <c r="L35" s="89"/>
      <c r="M35" s="103"/>
    </row>
    <row r="36" spans="1:14" ht="12" x14ac:dyDescent="0.15">
      <c r="A36" s="86"/>
      <c r="B36" s="88"/>
      <c r="C36" s="80"/>
      <c r="D36" s="80"/>
      <c r="E36" s="80"/>
      <c r="F36" s="86"/>
      <c r="G36" s="80"/>
      <c r="H36" s="41" t="s">
        <v>18</v>
      </c>
      <c r="I36" s="51">
        <v>60.1</v>
      </c>
      <c r="J36" s="41" t="s">
        <v>19</v>
      </c>
      <c r="K36" s="80"/>
      <c r="L36" s="89"/>
      <c r="M36" s="103"/>
    </row>
    <row r="37" spans="1:14" ht="12" customHeight="1" x14ac:dyDescent="0.15">
      <c r="A37" s="86">
        <v>7</v>
      </c>
      <c r="B37" s="52" t="s">
        <v>65</v>
      </c>
      <c r="C37" s="41" t="s">
        <v>66</v>
      </c>
      <c r="D37" s="40" t="s">
        <v>18</v>
      </c>
      <c r="E37" s="40" t="s">
        <v>67</v>
      </c>
      <c r="F37" s="53">
        <v>82.8</v>
      </c>
      <c r="G37" s="40" t="s">
        <v>19</v>
      </c>
      <c r="H37" s="40" t="s">
        <v>17</v>
      </c>
      <c r="I37" s="57" t="s">
        <v>17</v>
      </c>
      <c r="J37" s="40" t="s">
        <v>17</v>
      </c>
      <c r="K37" s="40" t="s">
        <v>17</v>
      </c>
      <c r="L37" s="53">
        <v>1046308</v>
      </c>
      <c r="M37" s="40" t="s">
        <v>17</v>
      </c>
    </row>
    <row r="38" spans="1:14" ht="12" customHeight="1" x14ac:dyDescent="0.15">
      <c r="A38" s="86"/>
      <c r="B38" s="52" t="s">
        <v>45</v>
      </c>
      <c r="C38" s="40"/>
      <c r="D38" s="40" t="s">
        <v>18</v>
      </c>
      <c r="E38" s="40" t="s">
        <v>67</v>
      </c>
      <c r="F38" s="53">
        <v>82.8</v>
      </c>
      <c r="G38" s="40" t="s">
        <v>19</v>
      </c>
      <c r="H38" s="40" t="s">
        <v>17</v>
      </c>
      <c r="I38" s="53" t="s">
        <v>17</v>
      </c>
      <c r="J38" s="40" t="s">
        <v>17</v>
      </c>
      <c r="K38" s="40" t="s">
        <v>17</v>
      </c>
      <c r="L38" s="53">
        <v>51830.879999999997</v>
      </c>
      <c r="M38" s="40" t="s">
        <v>17</v>
      </c>
    </row>
    <row r="39" spans="1:14" ht="12" customHeight="1" x14ac:dyDescent="0.15">
      <c r="A39" s="86"/>
      <c r="B39" s="55" t="s">
        <v>21</v>
      </c>
      <c r="C39" s="40"/>
      <c r="D39" s="40" t="s">
        <v>18</v>
      </c>
      <c r="E39" s="40" t="s">
        <v>68</v>
      </c>
      <c r="F39" s="53">
        <v>82.8</v>
      </c>
      <c r="G39" s="40" t="s">
        <v>19</v>
      </c>
      <c r="H39" s="40" t="s">
        <v>17</v>
      </c>
      <c r="I39" s="53" t="s">
        <v>17</v>
      </c>
      <c r="J39" s="40" t="s">
        <v>17</v>
      </c>
      <c r="K39" s="40" t="s">
        <v>17</v>
      </c>
      <c r="L39" s="53" t="s">
        <v>17</v>
      </c>
      <c r="M39" s="40" t="s">
        <v>17</v>
      </c>
    </row>
    <row r="40" spans="1:14" ht="12" customHeight="1" x14ac:dyDescent="0.15">
      <c r="A40" s="86"/>
      <c r="B40" s="55" t="s">
        <v>21</v>
      </c>
      <c r="C40" s="40"/>
      <c r="D40" s="40" t="s">
        <v>18</v>
      </c>
      <c r="E40" s="40" t="s">
        <v>68</v>
      </c>
      <c r="F40" s="53">
        <v>82.8</v>
      </c>
      <c r="G40" s="40" t="s">
        <v>19</v>
      </c>
      <c r="H40" s="40" t="s">
        <v>17</v>
      </c>
      <c r="I40" s="53" t="s">
        <v>17</v>
      </c>
      <c r="J40" s="40" t="s">
        <v>17</v>
      </c>
      <c r="K40" s="40" t="s">
        <v>17</v>
      </c>
      <c r="L40" s="53" t="s">
        <v>17</v>
      </c>
      <c r="M40" s="40" t="s">
        <v>17</v>
      </c>
    </row>
    <row r="41" spans="1:14" ht="12" customHeight="1" x14ac:dyDescent="0.15">
      <c r="A41" s="92">
        <v>8</v>
      </c>
      <c r="B41" s="94" t="s">
        <v>69</v>
      </c>
      <c r="C41" s="91" t="s">
        <v>70</v>
      </c>
      <c r="D41" s="91" t="s">
        <v>56</v>
      </c>
      <c r="E41" s="91" t="s">
        <v>71</v>
      </c>
      <c r="F41" s="92">
        <v>4000</v>
      </c>
      <c r="G41" s="91" t="s">
        <v>19</v>
      </c>
      <c r="H41" s="91" t="s">
        <v>18</v>
      </c>
      <c r="I41" s="92">
        <v>52.6</v>
      </c>
      <c r="J41" s="91" t="s">
        <v>19</v>
      </c>
      <c r="K41" s="39" t="s">
        <v>72</v>
      </c>
      <c r="L41" s="101">
        <v>438873.02</v>
      </c>
      <c r="M41" s="91" t="s">
        <v>17</v>
      </c>
    </row>
    <row r="42" spans="1:14" ht="12" customHeight="1" x14ac:dyDescent="0.15">
      <c r="A42" s="92"/>
      <c r="B42" s="94"/>
      <c r="C42" s="91"/>
      <c r="D42" s="91"/>
      <c r="E42" s="91"/>
      <c r="F42" s="92"/>
      <c r="G42" s="91"/>
      <c r="H42" s="91"/>
      <c r="I42" s="92"/>
      <c r="J42" s="91"/>
      <c r="K42" s="43" t="s">
        <v>73</v>
      </c>
      <c r="L42" s="101"/>
      <c r="M42" s="91"/>
    </row>
    <row r="43" spans="1:14" ht="12" customHeight="1" x14ac:dyDescent="0.15">
      <c r="A43" s="92"/>
      <c r="B43" s="94"/>
      <c r="C43" s="91"/>
      <c r="D43" s="91"/>
      <c r="E43" s="91"/>
      <c r="F43" s="92"/>
      <c r="G43" s="91"/>
      <c r="H43" s="91" t="s">
        <v>17</v>
      </c>
      <c r="I43" s="92" t="s">
        <v>17</v>
      </c>
      <c r="J43" s="91" t="s">
        <v>17</v>
      </c>
      <c r="K43" s="39" t="s">
        <v>74</v>
      </c>
      <c r="L43" s="101" t="s">
        <v>17</v>
      </c>
      <c r="M43" s="91" t="s">
        <v>17</v>
      </c>
    </row>
    <row r="44" spans="1:14" ht="12" customHeight="1" x14ac:dyDescent="0.15">
      <c r="A44" s="92"/>
      <c r="B44" s="46" t="s">
        <v>45</v>
      </c>
      <c r="C44" s="43"/>
      <c r="D44" s="39" t="s">
        <v>17</v>
      </c>
      <c r="E44" s="39" t="s">
        <v>17</v>
      </c>
      <c r="F44" s="48" t="s">
        <v>17</v>
      </c>
      <c r="G44" s="39" t="s">
        <v>17</v>
      </c>
      <c r="H44" s="43" t="s">
        <v>18</v>
      </c>
      <c r="I44" s="59" t="s">
        <v>75</v>
      </c>
      <c r="J44" s="43" t="s">
        <v>19</v>
      </c>
      <c r="K44" s="43" t="s">
        <v>17</v>
      </c>
      <c r="L44" s="60" t="s">
        <v>76</v>
      </c>
      <c r="M44" s="43" t="s">
        <v>17</v>
      </c>
    </row>
    <row r="45" spans="1:14" ht="12.75" customHeight="1" x14ac:dyDescent="0.2">
      <c r="A45" s="86">
        <v>9</v>
      </c>
      <c r="B45" s="52" t="s">
        <v>77</v>
      </c>
      <c r="C45" s="40" t="s">
        <v>59</v>
      </c>
      <c r="D45" s="40" t="s">
        <v>18</v>
      </c>
      <c r="E45" s="61" t="s">
        <v>63</v>
      </c>
      <c r="F45" s="53">
        <v>50</v>
      </c>
      <c r="G45" s="40" t="s">
        <v>19</v>
      </c>
      <c r="H45" s="40" t="s">
        <v>18</v>
      </c>
      <c r="I45" s="53">
        <v>68.3</v>
      </c>
      <c r="J45" s="40" t="s">
        <v>19</v>
      </c>
      <c r="K45" s="40" t="s">
        <v>78</v>
      </c>
      <c r="L45" s="53">
        <v>1135948</v>
      </c>
      <c r="M45" s="40" t="s">
        <v>17</v>
      </c>
      <c r="N45" s="33"/>
    </row>
    <row r="46" spans="1:14" ht="12.75" x14ac:dyDescent="0.2">
      <c r="A46" s="86"/>
      <c r="B46" s="88" t="s">
        <v>21</v>
      </c>
      <c r="C46" s="80"/>
      <c r="D46" s="80" t="s">
        <v>17</v>
      </c>
      <c r="E46" s="80" t="s">
        <v>17</v>
      </c>
      <c r="F46" s="86" t="s">
        <v>17</v>
      </c>
      <c r="G46" s="80" t="s">
        <v>17</v>
      </c>
      <c r="H46" s="40" t="s">
        <v>18</v>
      </c>
      <c r="I46" s="40">
        <v>50</v>
      </c>
      <c r="J46" s="40" t="s">
        <v>19</v>
      </c>
      <c r="K46" s="80" t="s">
        <v>17</v>
      </c>
      <c r="L46" s="86" t="s">
        <v>17</v>
      </c>
      <c r="M46" s="80" t="s">
        <v>17</v>
      </c>
      <c r="N46" s="33"/>
    </row>
    <row r="47" spans="1:14" ht="12.75" x14ac:dyDescent="0.2">
      <c r="A47" s="86"/>
      <c r="B47" s="88"/>
      <c r="C47" s="80"/>
      <c r="D47" s="80"/>
      <c r="E47" s="80"/>
      <c r="F47" s="86"/>
      <c r="G47" s="80"/>
      <c r="H47" s="41" t="s">
        <v>18</v>
      </c>
      <c r="I47" s="41">
        <v>68.3</v>
      </c>
      <c r="J47" s="41" t="s">
        <v>19</v>
      </c>
      <c r="K47" s="80" t="s">
        <v>17</v>
      </c>
      <c r="L47" s="86" t="s">
        <v>17</v>
      </c>
      <c r="M47" s="80" t="s">
        <v>17</v>
      </c>
      <c r="N47" s="33"/>
    </row>
    <row r="48" spans="1:14" ht="12.75" customHeight="1" x14ac:dyDescent="0.2">
      <c r="A48" s="86"/>
      <c r="B48" s="42"/>
      <c r="C48" s="40"/>
      <c r="D48" s="40" t="s">
        <v>18</v>
      </c>
      <c r="E48" s="40" t="s">
        <v>29</v>
      </c>
      <c r="F48" s="53">
        <v>68.3</v>
      </c>
      <c r="G48" s="40" t="s">
        <v>19</v>
      </c>
      <c r="H48" s="40" t="s">
        <v>18</v>
      </c>
      <c r="I48" s="53">
        <v>50</v>
      </c>
      <c r="J48" s="40" t="s">
        <v>19</v>
      </c>
      <c r="K48" s="40" t="s">
        <v>79</v>
      </c>
      <c r="L48" s="53">
        <v>426904.68</v>
      </c>
      <c r="M48" s="40" t="s">
        <v>17</v>
      </c>
      <c r="N48" s="33"/>
    </row>
    <row r="49" spans="1:14" ht="12.75" x14ac:dyDescent="0.2">
      <c r="A49" s="86"/>
      <c r="B49" s="88" t="s">
        <v>21</v>
      </c>
      <c r="C49" s="80"/>
      <c r="D49" s="80" t="s">
        <v>17</v>
      </c>
      <c r="E49" s="80" t="s">
        <v>17</v>
      </c>
      <c r="F49" s="86" t="s">
        <v>17</v>
      </c>
      <c r="G49" s="80" t="s">
        <v>17</v>
      </c>
      <c r="H49" s="40" t="s">
        <v>18</v>
      </c>
      <c r="I49" s="40">
        <v>50</v>
      </c>
      <c r="J49" s="40" t="s">
        <v>19</v>
      </c>
      <c r="K49" s="80" t="s">
        <v>17</v>
      </c>
      <c r="L49" s="86" t="s">
        <v>17</v>
      </c>
      <c r="M49" s="80" t="s">
        <v>17</v>
      </c>
      <c r="N49" s="33"/>
    </row>
    <row r="50" spans="1:14" ht="12.75" x14ac:dyDescent="0.2">
      <c r="A50" s="86"/>
      <c r="B50" s="88"/>
      <c r="C50" s="80"/>
      <c r="D50" s="80"/>
      <c r="E50" s="80"/>
      <c r="F50" s="86"/>
      <c r="G50" s="80"/>
      <c r="H50" s="41" t="s">
        <v>18</v>
      </c>
      <c r="I50" s="41">
        <v>68.3</v>
      </c>
      <c r="J50" s="41" t="s">
        <v>19</v>
      </c>
      <c r="K50" s="80"/>
      <c r="L50" s="86"/>
      <c r="M50" s="80"/>
      <c r="N50" s="33"/>
    </row>
    <row r="51" spans="1:14" ht="12.75" customHeight="1" x14ac:dyDescent="0.2">
      <c r="A51" s="86">
        <v>10</v>
      </c>
      <c r="B51" s="55" t="s">
        <v>80</v>
      </c>
      <c r="C51" s="41" t="s">
        <v>47</v>
      </c>
      <c r="D51" s="41" t="s">
        <v>18</v>
      </c>
      <c r="E51" s="41" t="s">
        <v>29</v>
      </c>
      <c r="F51" s="51">
        <v>63.3</v>
      </c>
      <c r="G51" s="41" t="s">
        <v>19</v>
      </c>
      <c r="H51" s="41" t="s">
        <v>18</v>
      </c>
      <c r="I51" s="41" t="s">
        <v>81</v>
      </c>
      <c r="J51" s="41" t="s">
        <v>19</v>
      </c>
      <c r="K51" s="41" t="s">
        <v>82</v>
      </c>
      <c r="L51" s="51">
        <v>894752.69</v>
      </c>
      <c r="M51" s="41" t="s">
        <v>17</v>
      </c>
      <c r="N51" s="33"/>
    </row>
    <row r="52" spans="1:14" ht="12.75" customHeight="1" x14ac:dyDescent="0.2">
      <c r="A52" s="86"/>
      <c r="B52" s="55" t="s">
        <v>21</v>
      </c>
      <c r="C52" s="41"/>
      <c r="D52" s="41" t="s">
        <v>18</v>
      </c>
      <c r="E52" s="41" t="s">
        <v>43</v>
      </c>
      <c r="F52" s="51">
        <v>61.8</v>
      </c>
      <c r="G52" s="41" t="s">
        <v>19</v>
      </c>
      <c r="H52" s="41" t="s">
        <v>18</v>
      </c>
      <c r="I52" s="41" t="s">
        <v>81</v>
      </c>
      <c r="J52" s="41" t="s">
        <v>19</v>
      </c>
      <c r="K52" s="41" t="s">
        <v>17</v>
      </c>
      <c r="L52" s="51" t="s">
        <v>17</v>
      </c>
      <c r="M52" s="41" t="s">
        <v>17</v>
      </c>
      <c r="N52" s="33"/>
    </row>
    <row r="53" spans="1:14" ht="12.75" customHeight="1" x14ac:dyDescent="0.2">
      <c r="A53" s="86">
        <v>11</v>
      </c>
      <c r="B53" s="52" t="s">
        <v>83</v>
      </c>
      <c r="C53" s="40" t="s">
        <v>55</v>
      </c>
      <c r="D53" s="40" t="s">
        <v>17</v>
      </c>
      <c r="E53" s="40" t="s">
        <v>17</v>
      </c>
      <c r="F53" s="53" t="s">
        <v>17</v>
      </c>
      <c r="G53" s="40" t="s">
        <v>17</v>
      </c>
      <c r="H53" s="40" t="s">
        <v>18</v>
      </c>
      <c r="I53" s="53">
        <v>45.5</v>
      </c>
      <c r="J53" s="40" t="s">
        <v>19</v>
      </c>
      <c r="K53" s="40" t="s">
        <v>17</v>
      </c>
      <c r="L53" s="40" t="s">
        <v>84</v>
      </c>
      <c r="M53" s="40" t="s">
        <v>17</v>
      </c>
      <c r="N53" s="33"/>
    </row>
    <row r="54" spans="1:14" ht="12.75" customHeight="1" x14ac:dyDescent="0.2">
      <c r="A54" s="86"/>
      <c r="B54" s="52" t="s">
        <v>26</v>
      </c>
      <c r="C54" s="40"/>
      <c r="D54" s="40" t="s">
        <v>18</v>
      </c>
      <c r="E54" s="40" t="s">
        <v>71</v>
      </c>
      <c r="F54" s="53">
        <v>45.5</v>
      </c>
      <c r="G54" s="40" t="s">
        <v>19</v>
      </c>
      <c r="H54" s="40" t="s">
        <v>17</v>
      </c>
      <c r="I54" s="53" t="s">
        <v>17</v>
      </c>
      <c r="J54" s="40" t="s">
        <v>17</v>
      </c>
      <c r="K54" s="40" t="s">
        <v>17</v>
      </c>
      <c r="L54" s="53">
        <v>661737.46</v>
      </c>
      <c r="M54" s="40" t="s">
        <v>17</v>
      </c>
      <c r="N54" s="33"/>
    </row>
    <row r="55" spans="1:14" ht="12.75" customHeight="1" x14ac:dyDescent="0.2">
      <c r="A55" s="86"/>
      <c r="B55" s="55" t="s">
        <v>21</v>
      </c>
      <c r="C55" s="40"/>
      <c r="D55" s="40" t="s">
        <v>17</v>
      </c>
      <c r="E55" s="40" t="s">
        <v>17</v>
      </c>
      <c r="F55" s="53" t="s">
        <v>17</v>
      </c>
      <c r="G55" s="40" t="s">
        <v>17</v>
      </c>
      <c r="H55" s="40" t="s">
        <v>18</v>
      </c>
      <c r="I55" s="53">
        <v>45.5</v>
      </c>
      <c r="J55" s="40" t="s">
        <v>19</v>
      </c>
      <c r="K55" s="40" t="s">
        <v>17</v>
      </c>
      <c r="L55" s="53" t="s">
        <v>17</v>
      </c>
      <c r="M55" s="40" t="s">
        <v>17</v>
      </c>
      <c r="N55" s="33"/>
    </row>
    <row r="56" spans="1:14" ht="12.75" customHeight="1" x14ac:dyDescent="0.2">
      <c r="A56" s="86"/>
      <c r="B56" s="55" t="s">
        <v>21</v>
      </c>
      <c r="C56" s="40"/>
      <c r="D56" s="40" t="s">
        <v>17</v>
      </c>
      <c r="E56" s="40" t="s">
        <v>17</v>
      </c>
      <c r="F56" s="53" t="s">
        <v>17</v>
      </c>
      <c r="G56" s="40" t="s">
        <v>17</v>
      </c>
      <c r="H56" s="40" t="s">
        <v>18</v>
      </c>
      <c r="I56" s="53">
        <v>45.5</v>
      </c>
      <c r="J56" s="40" t="s">
        <v>19</v>
      </c>
      <c r="K56" s="40" t="s">
        <v>17</v>
      </c>
      <c r="L56" s="53" t="s">
        <v>17</v>
      </c>
      <c r="M56" s="40" t="s">
        <v>17</v>
      </c>
      <c r="N56" s="33"/>
    </row>
    <row r="57" spans="1:14" ht="12.75" customHeight="1" x14ac:dyDescent="0.2">
      <c r="A57" s="86"/>
      <c r="B57" s="55" t="s">
        <v>21</v>
      </c>
      <c r="C57" s="41"/>
      <c r="D57" s="41" t="s">
        <v>17</v>
      </c>
      <c r="E57" s="41" t="s">
        <v>17</v>
      </c>
      <c r="F57" s="51" t="s">
        <v>17</v>
      </c>
      <c r="G57" s="41" t="s">
        <v>17</v>
      </c>
      <c r="H57" s="40" t="s">
        <v>18</v>
      </c>
      <c r="I57" s="53">
        <v>45.5</v>
      </c>
      <c r="J57" s="40" t="s">
        <v>19</v>
      </c>
      <c r="K57" s="41" t="s">
        <v>17</v>
      </c>
      <c r="L57" s="51" t="s">
        <v>17</v>
      </c>
      <c r="M57" s="41" t="s">
        <v>17</v>
      </c>
      <c r="N57" s="33"/>
    </row>
    <row r="58" spans="1:14" ht="12.75" customHeight="1" x14ac:dyDescent="0.2">
      <c r="A58" s="86">
        <v>12</v>
      </c>
      <c r="B58" s="87" t="s">
        <v>85</v>
      </c>
      <c r="C58" s="80" t="s">
        <v>86</v>
      </c>
      <c r="D58" s="40" t="s">
        <v>18</v>
      </c>
      <c r="E58" s="40" t="s">
        <v>48</v>
      </c>
      <c r="F58" s="53">
        <v>62</v>
      </c>
      <c r="G58" s="40" t="s">
        <v>19</v>
      </c>
      <c r="H58" s="80" t="s">
        <v>17</v>
      </c>
      <c r="I58" s="86" t="s">
        <v>17</v>
      </c>
      <c r="J58" s="80" t="s">
        <v>17</v>
      </c>
      <c r="K58" s="80" t="s">
        <v>87</v>
      </c>
      <c r="L58" s="97">
        <v>1264993.3899999999</v>
      </c>
      <c r="M58" s="80" t="s">
        <v>17</v>
      </c>
      <c r="N58" s="33"/>
    </row>
    <row r="59" spans="1:14" ht="12.75" customHeight="1" x14ac:dyDescent="0.2">
      <c r="A59" s="86"/>
      <c r="B59" s="87"/>
      <c r="C59" s="80"/>
      <c r="D59" s="40" t="s">
        <v>88</v>
      </c>
      <c r="E59" s="40" t="s">
        <v>29</v>
      </c>
      <c r="F59" s="53">
        <v>33.5</v>
      </c>
      <c r="G59" s="40" t="s">
        <v>19</v>
      </c>
      <c r="H59" s="80"/>
      <c r="I59" s="86"/>
      <c r="J59" s="80"/>
      <c r="K59" s="80"/>
      <c r="L59" s="97"/>
      <c r="M59" s="80"/>
      <c r="N59" s="33"/>
    </row>
    <row r="60" spans="1:14" ht="12.75" customHeight="1" x14ac:dyDescent="0.2">
      <c r="A60" s="86"/>
      <c r="B60" s="87"/>
      <c r="C60" s="80"/>
      <c r="D60" s="40" t="s">
        <v>56</v>
      </c>
      <c r="E60" s="40" t="s">
        <v>29</v>
      </c>
      <c r="F60" s="53">
        <v>300</v>
      </c>
      <c r="G60" s="40" t="s">
        <v>19</v>
      </c>
      <c r="H60" s="80"/>
      <c r="I60" s="86"/>
      <c r="J60" s="80"/>
      <c r="K60" s="80"/>
      <c r="L60" s="97"/>
      <c r="M60" s="80"/>
      <c r="N60" s="33"/>
    </row>
    <row r="61" spans="1:14" ht="12.75" customHeight="1" x14ac:dyDescent="0.2">
      <c r="A61" s="86">
        <v>13</v>
      </c>
      <c r="B61" s="87" t="s">
        <v>89</v>
      </c>
      <c r="C61" s="80" t="s">
        <v>90</v>
      </c>
      <c r="D61" s="40" t="s">
        <v>91</v>
      </c>
      <c r="E61" s="40" t="s">
        <v>24</v>
      </c>
      <c r="F61" s="62">
        <v>57.9</v>
      </c>
      <c r="G61" s="40" t="s">
        <v>19</v>
      </c>
      <c r="H61" s="80" t="s">
        <v>17</v>
      </c>
      <c r="I61" s="86" t="s">
        <v>17</v>
      </c>
      <c r="J61" s="80" t="s">
        <v>17</v>
      </c>
      <c r="K61" s="80" t="s">
        <v>17</v>
      </c>
      <c r="L61" s="97">
        <v>1007444.65</v>
      </c>
      <c r="M61" s="99" t="s">
        <v>92</v>
      </c>
      <c r="N61" s="33"/>
    </row>
    <row r="62" spans="1:14" ht="12.75" customHeight="1" x14ac:dyDescent="0.2">
      <c r="A62" s="86"/>
      <c r="B62" s="87"/>
      <c r="C62" s="80"/>
      <c r="D62" s="40" t="s">
        <v>93</v>
      </c>
      <c r="E62" s="40" t="s">
        <v>29</v>
      </c>
      <c r="F62" s="64">
        <v>491</v>
      </c>
      <c r="G62" s="40" t="s">
        <v>19</v>
      </c>
      <c r="H62" s="80"/>
      <c r="I62" s="86"/>
      <c r="J62" s="80"/>
      <c r="K62" s="80"/>
      <c r="L62" s="97"/>
      <c r="M62" s="99"/>
      <c r="N62" s="33"/>
    </row>
    <row r="63" spans="1:14" ht="12.75" customHeight="1" x14ac:dyDescent="0.2">
      <c r="A63" s="86"/>
      <c r="B63" s="52" t="s">
        <v>45</v>
      </c>
      <c r="C63" s="40"/>
      <c r="D63" s="40" t="s">
        <v>91</v>
      </c>
      <c r="E63" s="40" t="s">
        <v>24</v>
      </c>
      <c r="F63" s="62">
        <v>57.9</v>
      </c>
      <c r="G63" s="40" t="s">
        <v>19</v>
      </c>
      <c r="H63" s="40" t="s">
        <v>17</v>
      </c>
      <c r="I63" s="56" t="s">
        <v>17</v>
      </c>
      <c r="J63" s="40" t="s">
        <v>17</v>
      </c>
      <c r="K63" s="40" t="s">
        <v>17</v>
      </c>
      <c r="L63" s="54">
        <v>496147.01</v>
      </c>
      <c r="M63" s="40" t="s">
        <v>92</v>
      </c>
      <c r="N63" s="33"/>
    </row>
    <row r="64" spans="1:14" ht="12.75" customHeight="1" x14ac:dyDescent="0.2">
      <c r="A64" s="86"/>
      <c r="B64" s="55" t="s">
        <v>21</v>
      </c>
      <c r="C64" s="40"/>
      <c r="D64" s="40" t="s">
        <v>91</v>
      </c>
      <c r="E64" s="40" t="s">
        <v>24</v>
      </c>
      <c r="F64" s="62">
        <v>57.9</v>
      </c>
      <c r="G64" s="40" t="s">
        <v>19</v>
      </c>
      <c r="H64" s="40" t="s">
        <v>17</v>
      </c>
      <c r="I64" s="56" t="s">
        <v>17</v>
      </c>
      <c r="J64" s="40" t="s">
        <v>17</v>
      </c>
      <c r="K64" s="40" t="s">
        <v>17</v>
      </c>
      <c r="L64" s="54" t="s">
        <v>17</v>
      </c>
      <c r="M64" s="40" t="s">
        <v>17</v>
      </c>
      <c r="N64" s="33"/>
    </row>
    <row r="65" spans="1:14" ht="12.75" customHeight="1" x14ac:dyDescent="0.2">
      <c r="A65" s="86"/>
      <c r="B65" s="55" t="s">
        <v>21</v>
      </c>
      <c r="C65" s="40"/>
      <c r="D65" s="40" t="s">
        <v>91</v>
      </c>
      <c r="E65" s="40" t="s">
        <v>24</v>
      </c>
      <c r="F65" s="62">
        <v>57.9</v>
      </c>
      <c r="G65" s="40" t="s">
        <v>19</v>
      </c>
      <c r="H65" s="40" t="s">
        <v>17</v>
      </c>
      <c r="I65" s="56" t="s">
        <v>17</v>
      </c>
      <c r="J65" s="40" t="s">
        <v>17</v>
      </c>
      <c r="K65" s="40" t="s">
        <v>17</v>
      </c>
      <c r="L65" s="54" t="s">
        <v>17</v>
      </c>
      <c r="M65" s="40" t="s">
        <v>17</v>
      </c>
      <c r="N65" s="33"/>
    </row>
    <row r="66" spans="1:14" ht="12.75" customHeight="1" x14ac:dyDescent="0.2">
      <c r="A66" s="86">
        <v>14</v>
      </c>
      <c r="B66" s="87" t="s">
        <v>94</v>
      </c>
      <c r="C66" s="80" t="s">
        <v>70</v>
      </c>
      <c r="D66" s="40" t="s">
        <v>18</v>
      </c>
      <c r="E66" s="40" t="s">
        <v>95</v>
      </c>
      <c r="F66" s="53">
        <v>32.5</v>
      </c>
      <c r="G66" s="40" t="s">
        <v>19</v>
      </c>
      <c r="H66" s="80" t="s">
        <v>18</v>
      </c>
      <c r="I66" s="86">
        <v>124.5</v>
      </c>
      <c r="J66" s="80" t="s">
        <v>19</v>
      </c>
      <c r="K66" s="80" t="s">
        <v>96</v>
      </c>
      <c r="L66" s="97">
        <v>1165085.1399999999</v>
      </c>
      <c r="M66" s="80" t="s">
        <v>17</v>
      </c>
      <c r="N66" s="33"/>
    </row>
    <row r="67" spans="1:14" ht="12.75" customHeight="1" x14ac:dyDescent="0.2">
      <c r="A67" s="86"/>
      <c r="B67" s="87"/>
      <c r="C67" s="80"/>
      <c r="D67" s="40" t="s">
        <v>18</v>
      </c>
      <c r="E67" s="40" t="s">
        <v>48</v>
      </c>
      <c r="F67" s="53">
        <v>43.2</v>
      </c>
      <c r="G67" s="40" t="s">
        <v>19</v>
      </c>
      <c r="H67" s="80"/>
      <c r="I67" s="86"/>
      <c r="J67" s="80"/>
      <c r="K67" s="80"/>
      <c r="L67" s="97"/>
      <c r="M67" s="80"/>
      <c r="N67" s="33"/>
    </row>
    <row r="68" spans="1:14" ht="12.75" customHeight="1" x14ac:dyDescent="0.2">
      <c r="A68" s="86"/>
      <c r="B68" s="87"/>
      <c r="C68" s="80"/>
      <c r="D68" s="40" t="s">
        <v>97</v>
      </c>
      <c r="E68" s="40" t="s">
        <v>29</v>
      </c>
      <c r="F68" s="53">
        <v>25.3</v>
      </c>
      <c r="G68" s="40" t="s">
        <v>19</v>
      </c>
      <c r="H68" s="80" t="s">
        <v>18</v>
      </c>
      <c r="I68" s="86"/>
      <c r="J68" s="80"/>
      <c r="K68" s="80"/>
      <c r="L68" s="97"/>
      <c r="M68" s="80"/>
      <c r="N68" s="33"/>
    </row>
    <row r="69" spans="1:14" ht="12.75" customHeight="1" x14ac:dyDescent="0.2">
      <c r="A69" s="86"/>
      <c r="B69" s="87"/>
      <c r="C69" s="80"/>
      <c r="D69" s="40" t="s">
        <v>56</v>
      </c>
      <c r="E69" s="40" t="s">
        <v>29</v>
      </c>
      <c r="F69" s="64">
        <v>300</v>
      </c>
      <c r="G69" s="40" t="s">
        <v>19</v>
      </c>
      <c r="H69" s="80"/>
      <c r="I69" s="86"/>
      <c r="J69" s="80"/>
      <c r="K69" s="80"/>
      <c r="L69" s="97"/>
      <c r="M69" s="80"/>
      <c r="N69" s="33"/>
    </row>
    <row r="70" spans="1:14" ht="12.75" customHeight="1" x14ac:dyDescent="0.2">
      <c r="A70" s="86"/>
      <c r="B70" s="87"/>
      <c r="C70" s="80"/>
      <c r="D70" s="40" t="s">
        <v>56</v>
      </c>
      <c r="E70" s="40" t="s">
        <v>95</v>
      </c>
      <c r="F70" s="64">
        <v>710</v>
      </c>
      <c r="G70" s="40" t="s">
        <v>19</v>
      </c>
      <c r="H70" s="80"/>
      <c r="I70" s="86"/>
      <c r="J70" s="80"/>
      <c r="K70" s="80"/>
      <c r="L70" s="97"/>
      <c r="M70" s="80"/>
      <c r="N70" s="33"/>
    </row>
    <row r="71" spans="1:14" ht="12.75" customHeight="1" x14ac:dyDescent="0.2">
      <c r="A71" s="86"/>
      <c r="B71" s="87" t="s">
        <v>45</v>
      </c>
      <c r="C71" s="80"/>
      <c r="D71" s="40" t="s">
        <v>18</v>
      </c>
      <c r="E71" s="40" t="s">
        <v>98</v>
      </c>
      <c r="F71" s="53">
        <v>124.5</v>
      </c>
      <c r="G71" s="40" t="s">
        <v>19</v>
      </c>
      <c r="H71" s="80" t="s">
        <v>17</v>
      </c>
      <c r="I71" s="96" t="s">
        <v>17</v>
      </c>
      <c r="J71" s="80" t="s">
        <v>17</v>
      </c>
      <c r="K71" s="80" t="s">
        <v>17</v>
      </c>
      <c r="L71" s="97">
        <v>1360035.8400000001</v>
      </c>
      <c r="M71" s="80" t="s">
        <v>17</v>
      </c>
      <c r="N71" s="33"/>
    </row>
    <row r="72" spans="1:14" ht="12.75" customHeight="1" x14ac:dyDescent="0.2">
      <c r="A72" s="86"/>
      <c r="B72" s="87"/>
      <c r="C72" s="80"/>
      <c r="D72" s="41" t="s">
        <v>56</v>
      </c>
      <c r="E72" s="41" t="s">
        <v>29</v>
      </c>
      <c r="F72" s="51">
        <v>600</v>
      </c>
      <c r="G72" s="41" t="s">
        <v>19</v>
      </c>
      <c r="H72" s="80"/>
      <c r="I72" s="96"/>
      <c r="J72" s="80"/>
      <c r="K72" s="80"/>
      <c r="L72" s="97"/>
      <c r="M72" s="80"/>
      <c r="N72" s="33"/>
    </row>
    <row r="73" spans="1:14" ht="12.75" x14ac:dyDescent="0.2">
      <c r="A73" s="86"/>
      <c r="B73" s="87"/>
      <c r="C73" s="80"/>
      <c r="D73" s="80" t="s">
        <v>18</v>
      </c>
      <c r="E73" s="80" t="s">
        <v>71</v>
      </c>
      <c r="F73" s="86">
        <v>72.599999999999994</v>
      </c>
      <c r="G73" s="80" t="s">
        <v>19</v>
      </c>
      <c r="H73" s="80"/>
      <c r="I73" s="96"/>
      <c r="J73" s="80"/>
      <c r="K73" s="80"/>
      <c r="L73" s="97"/>
      <c r="M73" s="80"/>
      <c r="N73" s="33"/>
    </row>
    <row r="74" spans="1:14" ht="12.75" x14ac:dyDescent="0.2">
      <c r="A74" s="86"/>
      <c r="B74" s="87"/>
      <c r="C74" s="80"/>
      <c r="D74" s="80"/>
      <c r="E74" s="80"/>
      <c r="F74" s="86"/>
      <c r="G74" s="80"/>
      <c r="H74" s="80"/>
      <c r="I74" s="96"/>
      <c r="J74" s="80"/>
      <c r="K74" s="80"/>
      <c r="L74" s="97"/>
      <c r="M74" s="80"/>
      <c r="N74" s="33"/>
    </row>
    <row r="75" spans="1:14" ht="12.75" x14ac:dyDescent="0.2">
      <c r="A75" s="86"/>
      <c r="B75" s="87"/>
      <c r="C75" s="80"/>
      <c r="D75" s="80"/>
      <c r="E75" s="80"/>
      <c r="F75" s="86"/>
      <c r="G75" s="80"/>
      <c r="H75" s="80"/>
      <c r="I75" s="96"/>
      <c r="J75" s="80"/>
      <c r="K75" s="80"/>
      <c r="L75" s="97"/>
      <c r="M75" s="80"/>
      <c r="N75" s="33"/>
    </row>
    <row r="76" spans="1:14" ht="12.75" x14ac:dyDescent="0.2">
      <c r="A76" s="86"/>
      <c r="B76" s="87"/>
      <c r="C76" s="80"/>
      <c r="D76" s="80"/>
      <c r="E76" s="80"/>
      <c r="F76" s="86"/>
      <c r="G76" s="80"/>
      <c r="H76" s="80"/>
      <c r="I76" s="96"/>
      <c r="J76" s="80"/>
      <c r="K76" s="80"/>
      <c r="L76" s="97"/>
      <c r="M76" s="80"/>
      <c r="N76" s="33"/>
    </row>
    <row r="77" spans="1:14" ht="12.75" customHeight="1" x14ac:dyDescent="0.2">
      <c r="A77" s="86"/>
      <c r="B77" s="88" t="s">
        <v>21</v>
      </c>
      <c r="C77" s="80"/>
      <c r="D77" s="40" t="s">
        <v>18</v>
      </c>
      <c r="E77" s="40" t="s">
        <v>53</v>
      </c>
      <c r="F77" s="53">
        <v>124.5</v>
      </c>
      <c r="G77" s="40" t="s">
        <v>19</v>
      </c>
      <c r="H77" s="80" t="s">
        <v>17</v>
      </c>
      <c r="I77" s="96" t="s">
        <v>17</v>
      </c>
      <c r="J77" s="80" t="s">
        <v>17</v>
      </c>
      <c r="K77" s="80" t="s">
        <v>17</v>
      </c>
      <c r="L77" s="97">
        <v>14400</v>
      </c>
      <c r="M77" s="80" t="s">
        <v>17</v>
      </c>
      <c r="N77" s="33"/>
    </row>
    <row r="78" spans="1:14" ht="12.75" x14ac:dyDescent="0.2">
      <c r="A78" s="86"/>
      <c r="B78" s="88"/>
      <c r="C78" s="80"/>
      <c r="D78" s="80" t="s">
        <v>18</v>
      </c>
      <c r="E78" s="80" t="s">
        <v>71</v>
      </c>
      <c r="F78" s="86">
        <v>72.599999999999994</v>
      </c>
      <c r="G78" s="80" t="s">
        <v>19</v>
      </c>
      <c r="H78" s="80"/>
      <c r="I78" s="96"/>
      <c r="J78" s="80"/>
      <c r="K78" s="80"/>
      <c r="L78" s="97"/>
      <c r="M78" s="80"/>
      <c r="N78" s="33"/>
    </row>
    <row r="79" spans="1:14" ht="12.75" x14ac:dyDescent="0.2">
      <c r="A79" s="86"/>
      <c r="B79" s="88"/>
      <c r="C79" s="80"/>
      <c r="D79" s="80"/>
      <c r="E79" s="80"/>
      <c r="F79" s="86"/>
      <c r="G79" s="80"/>
      <c r="H79" s="80"/>
      <c r="I79" s="96"/>
      <c r="J79" s="80"/>
      <c r="K79" s="80"/>
      <c r="L79" s="97"/>
      <c r="M79" s="80"/>
      <c r="N79" s="33"/>
    </row>
    <row r="80" spans="1:14" ht="12.75" x14ac:dyDescent="0.2">
      <c r="A80" s="86"/>
      <c r="B80" s="88"/>
      <c r="C80" s="80"/>
      <c r="D80" s="80"/>
      <c r="E80" s="80"/>
      <c r="F80" s="86"/>
      <c r="G80" s="80"/>
      <c r="H80" s="80"/>
      <c r="I80" s="96"/>
      <c r="J80" s="80"/>
      <c r="K80" s="80"/>
      <c r="L80" s="97"/>
      <c r="M80" s="80"/>
      <c r="N80" s="33"/>
    </row>
    <row r="81" spans="1:14" ht="12.75" x14ac:dyDescent="0.2">
      <c r="A81" s="86"/>
      <c r="B81" s="88"/>
      <c r="C81" s="80"/>
      <c r="D81" s="80"/>
      <c r="E81" s="80"/>
      <c r="F81" s="86"/>
      <c r="G81" s="80"/>
      <c r="H81" s="80"/>
      <c r="I81" s="96"/>
      <c r="J81" s="80"/>
      <c r="K81" s="80"/>
      <c r="L81" s="97"/>
      <c r="M81" s="80"/>
      <c r="N81" s="33"/>
    </row>
    <row r="82" spans="1:14" ht="12.75" x14ac:dyDescent="0.2">
      <c r="A82" s="86"/>
      <c r="B82" s="88"/>
      <c r="C82" s="80"/>
      <c r="D82" s="80"/>
      <c r="E82" s="80"/>
      <c r="F82" s="86"/>
      <c r="G82" s="80"/>
      <c r="H82" s="80"/>
      <c r="I82" s="96"/>
      <c r="J82" s="80"/>
      <c r="K82" s="80"/>
      <c r="L82" s="97"/>
      <c r="M82" s="80"/>
      <c r="N82" s="33"/>
    </row>
    <row r="83" spans="1:14" ht="12.75" x14ac:dyDescent="0.2">
      <c r="A83" s="86"/>
      <c r="B83" s="88" t="s">
        <v>21</v>
      </c>
      <c r="C83" s="80"/>
      <c r="D83" s="80" t="s">
        <v>18</v>
      </c>
      <c r="E83" s="80" t="s">
        <v>53</v>
      </c>
      <c r="F83" s="86">
        <v>124.5</v>
      </c>
      <c r="G83" s="80" t="s">
        <v>19</v>
      </c>
      <c r="H83" s="80" t="s">
        <v>18</v>
      </c>
      <c r="I83" s="96" t="s">
        <v>99</v>
      </c>
      <c r="J83" s="80" t="s">
        <v>100</v>
      </c>
      <c r="K83" s="80" t="s">
        <v>17</v>
      </c>
      <c r="L83" s="97" t="s">
        <v>17</v>
      </c>
      <c r="M83" s="80" t="s">
        <v>17</v>
      </c>
      <c r="N83" s="33"/>
    </row>
    <row r="84" spans="1:14" ht="12.75" x14ac:dyDescent="0.2">
      <c r="A84" s="86"/>
      <c r="B84" s="88"/>
      <c r="C84" s="80"/>
      <c r="D84" s="80"/>
      <c r="E84" s="80"/>
      <c r="F84" s="86"/>
      <c r="G84" s="80"/>
      <c r="H84" s="80"/>
      <c r="I84" s="96"/>
      <c r="J84" s="80"/>
      <c r="K84" s="80"/>
      <c r="L84" s="97"/>
      <c r="M84" s="80"/>
      <c r="N84" s="33"/>
    </row>
    <row r="85" spans="1:14" ht="12.75" x14ac:dyDescent="0.2">
      <c r="A85" s="86"/>
      <c r="B85" s="88"/>
      <c r="C85" s="80"/>
      <c r="D85" s="80"/>
      <c r="E85" s="80"/>
      <c r="F85" s="86"/>
      <c r="G85" s="80"/>
      <c r="H85" s="80"/>
      <c r="I85" s="96"/>
      <c r="J85" s="80"/>
      <c r="K85" s="80"/>
      <c r="L85" s="97"/>
      <c r="M85" s="80"/>
      <c r="N85" s="33"/>
    </row>
    <row r="86" spans="1:14" ht="12.75" x14ac:dyDescent="0.2">
      <c r="A86" s="86"/>
      <c r="B86" s="88"/>
      <c r="C86" s="80"/>
      <c r="D86" s="80"/>
      <c r="E86" s="80"/>
      <c r="F86" s="86"/>
      <c r="G86" s="80"/>
      <c r="H86" s="80"/>
      <c r="I86" s="96"/>
      <c r="J86" s="80"/>
      <c r="K86" s="80"/>
      <c r="L86" s="97"/>
      <c r="M86" s="80"/>
      <c r="N86" s="33"/>
    </row>
    <row r="87" spans="1:14" ht="12.75" x14ac:dyDescent="0.2">
      <c r="A87" s="86"/>
      <c r="B87" s="88"/>
      <c r="C87" s="80"/>
      <c r="D87" s="80"/>
      <c r="E87" s="80"/>
      <c r="F87" s="86"/>
      <c r="G87" s="80"/>
      <c r="H87" s="80"/>
      <c r="I87" s="96"/>
      <c r="J87" s="80"/>
      <c r="K87" s="80"/>
      <c r="L87" s="97"/>
      <c r="M87" s="80"/>
      <c r="N87" s="33"/>
    </row>
    <row r="88" spans="1:14" ht="12.75" x14ac:dyDescent="0.2">
      <c r="A88" s="86"/>
      <c r="B88" s="88"/>
      <c r="C88" s="80"/>
      <c r="D88" s="80"/>
      <c r="E88" s="80"/>
      <c r="F88" s="86"/>
      <c r="G88" s="80"/>
      <c r="H88" s="80"/>
      <c r="I88" s="96"/>
      <c r="J88" s="80"/>
      <c r="K88" s="80"/>
      <c r="L88" s="97"/>
      <c r="M88" s="80"/>
      <c r="N88" s="33"/>
    </row>
    <row r="89" spans="1:14" ht="12.75" x14ac:dyDescent="0.2">
      <c r="A89" s="86"/>
      <c r="B89" s="88"/>
      <c r="C89" s="80"/>
      <c r="D89" s="80"/>
      <c r="E89" s="80"/>
      <c r="F89" s="86"/>
      <c r="G89" s="80"/>
      <c r="H89" s="80"/>
      <c r="I89" s="96"/>
      <c r="J89" s="80"/>
      <c r="K89" s="80"/>
      <c r="L89" s="97"/>
      <c r="M89" s="80"/>
      <c r="N89" s="33"/>
    </row>
    <row r="90" spans="1:14" ht="12.75" customHeight="1" x14ac:dyDescent="0.2">
      <c r="A90" s="86">
        <v>15</v>
      </c>
      <c r="B90" s="87" t="s">
        <v>101</v>
      </c>
      <c r="C90" s="80" t="s">
        <v>55</v>
      </c>
      <c r="D90" s="40" t="s">
        <v>18</v>
      </c>
      <c r="E90" s="40" t="s">
        <v>63</v>
      </c>
      <c r="F90" s="53">
        <v>32.9</v>
      </c>
      <c r="G90" s="40" t="s">
        <v>19</v>
      </c>
      <c r="H90" s="80" t="s">
        <v>18</v>
      </c>
      <c r="I90" s="90">
        <v>34.299999999999997</v>
      </c>
      <c r="J90" s="80" t="s">
        <v>19</v>
      </c>
      <c r="K90" s="80" t="s">
        <v>17</v>
      </c>
      <c r="L90" s="86">
        <v>1240970.83</v>
      </c>
      <c r="M90" s="80" t="s">
        <v>17</v>
      </c>
      <c r="N90" s="33"/>
    </row>
    <row r="91" spans="1:14" ht="12.75" customHeight="1" x14ac:dyDescent="0.2">
      <c r="A91" s="86"/>
      <c r="B91" s="87"/>
      <c r="C91" s="80"/>
      <c r="D91" s="41" t="s">
        <v>56</v>
      </c>
      <c r="E91" s="41" t="s">
        <v>29</v>
      </c>
      <c r="F91" s="51">
        <v>400</v>
      </c>
      <c r="G91" s="41" t="s">
        <v>19</v>
      </c>
      <c r="H91" s="80"/>
      <c r="I91" s="90"/>
      <c r="J91" s="80"/>
      <c r="K91" s="80"/>
      <c r="L91" s="86"/>
      <c r="M91" s="80"/>
      <c r="N91" s="33"/>
    </row>
    <row r="92" spans="1:14" ht="12.75" customHeight="1" x14ac:dyDescent="0.2">
      <c r="A92" s="86"/>
      <c r="B92" s="87"/>
      <c r="C92" s="80"/>
      <c r="D92" s="41" t="s">
        <v>18</v>
      </c>
      <c r="E92" s="41" t="s">
        <v>29</v>
      </c>
      <c r="F92" s="51">
        <v>32.700000000000003</v>
      </c>
      <c r="G92" s="41" t="s">
        <v>19</v>
      </c>
      <c r="H92" s="80"/>
      <c r="I92" s="90"/>
      <c r="J92" s="80"/>
      <c r="K92" s="80"/>
      <c r="L92" s="86"/>
      <c r="M92" s="80"/>
      <c r="N92" s="33"/>
    </row>
    <row r="93" spans="1:14" ht="12" customHeight="1" x14ac:dyDescent="0.15">
      <c r="A93" s="92">
        <v>16</v>
      </c>
      <c r="B93" s="94" t="s">
        <v>102</v>
      </c>
      <c r="C93" s="91" t="s">
        <v>70</v>
      </c>
      <c r="D93" s="39" t="s">
        <v>18</v>
      </c>
      <c r="E93" s="39" t="s">
        <v>103</v>
      </c>
      <c r="F93" s="48">
        <v>72.2</v>
      </c>
      <c r="G93" s="39" t="s">
        <v>19</v>
      </c>
      <c r="H93" s="91" t="s">
        <v>17</v>
      </c>
      <c r="I93" s="95" t="s">
        <v>17</v>
      </c>
      <c r="J93" s="91" t="s">
        <v>17</v>
      </c>
      <c r="K93" s="91" t="s">
        <v>17</v>
      </c>
      <c r="L93" s="92">
        <v>1172497.3999999999</v>
      </c>
      <c r="M93" s="91" t="s">
        <v>17</v>
      </c>
    </row>
    <row r="94" spans="1:14" ht="12" customHeight="1" x14ac:dyDescent="0.15">
      <c r="A94" s="92"/>
      <c r="B94" s="94"/>
      <c r="C94" s="91"/>
      <c r="D94" s="43" t="s">
        <v>18</v>
      </c>
      <c r="E94" s="43" t="s">
        <v>29</v>
      </c>
      <c r="F94" s="45">
        <v>20.3</v>
      </c>
      <c r="G94" s="43" t="s">
        <v>19</v>
      </c>
      <c r="H94" s="91"/>
      <c r="I94" s="95"/>
      <c r="J94" s="91"/>
      <c r="K94" s="91"/>
      <c r="L94" s="92"/>
      <c r="M94" s="91"/>
    </row>
    <row r="95" spans="1:14" ht="12" customHeight="1" x14ac:dyDescent="0.15">
      <c r="A95" s="92"/>
      <c r="B95" s="94" t="s">
        <v>104</v>
      </c>
      <c r="C95" s="91"/>
      <c r="D95" s="39" t="s">
        <v>18</v>
      </c>
      <c r="E95" s="39" t="s">
        <v>103</v>
      </c>
      <c r="F95" s="48">
        <v>75.2</v>
      </c>
      <c r="G95" s="39" t="s">
        <v>19</v>
      </c>
      <c r="H95" s="91" t="s">
        <v>17</v>
      </c>
      <c r="I95" s="92" t="s">
        <v>17</v>
      </c>
      <c r="J95" s="91" t="s">
        <v>17</v>
      </c>
      <c r="K95" s="39" t="s">
        <v>105</v>
      </c>
      <c r="L95" s="92">
        <v>132316.69</v>
      </c>
      <c r="M95" s="91" t="s">
        <v>17</v>
      </c>
    </row>
    <row r="96" spans="1:14" ht="12" customHeight="1" x14ac:dyDescent="0.15">
      <c r="A96" s="92"/>
      <c r="B96" s="94"/>
      <c r="C96" s="91"/>
      <c r="D96" s="91" t="s">
        <v>57</v>
      </c>
      <c r="E96" s="91" t="s">
        <v>29</v>
      </c>
      <c r="F96" s="92">
        <v>95.5</v>
      </c>
      <c r="G96" s="91" t="s">
        <v>19</v>
      </c>
      <c r="H96" s="91"/>
      <c r="I96" s="92"/>
      <c r="J96" s="91"/>
      <c r="K96" s="43" t="s">
        <v>106</v>
      </c>
      <c r="L96" s="92"/>
      <c r="M96" s="91"/>
    </row>
    <row r="97" spans="1:13" ht="12" customHeight="1" x14ac:dyDescent="0.15">
      <c r="A97" s="92"/>
      <c r="B97" s="94"/>
      <c r="C97" s="91"/>
      <c r="D97" s="91"/>
      <c r="E97" s="91"/>
      <c r="F97" s="92"/>
      <c r="G97" s="91"/>
      <c r="H97" s="91"/>
      <c r="I97" s="92"/>
      <c r="J97" s="91"/>
      <c r="K97" s="43" t="s">
        <v>107</v>
      </c>
      <c r="L97" s="92"/>
      <c r="M97" s="91"/>
    </row>
    <row r="98" spans="1:13" ht="12" customHeight="1" x14ac:dyDescent="0.15">
      <c r="A98" s="92"/>
      <c r="B98" s="94"/>
      <c r="C98" s="91"/>
      <c r="D98" s="43" t="s">
        <v>108</v>
      </c>
      <c r="E98" s="43" t="s">
        <v>29</v>
      </c>
      <c r="F98" s="45">
        <v>22.5</v>
      </c>
      <c r="G98" s="43" t="s">
        <v>19</v>
      </c>
      <c r="H98" s="91"/>
      <c r="I98" s="92"/>
      <c r="J98" s="91"/>
      <c r="K98" s="91" t="s">
        <v>107</v>
      </c>
      <c r="L98" s="92"/>
      <c r="M98" s="91"/>
    </row>
    <row r="99" spans="1:13" ht="12" customHeight="1" x14ac:dyDescent="0.15">
      <c r="A99" s="92"/>
      <c r="B99" s="94"/>
      <c r="C99" s="91"/>
      <c r="D99" s="43" t="s">
        <v>109</v>
      </c>
      <c r="E99" s="43" t="s">
        <v>29</v>
      </c>
      <c r="F99" s="45">
        <v>3001</v>
      </c>
      <c r="G99" s="43" t="s">
        <v>19</v>
      </c>
      <c r="H99" s="91"/>
      <c r="I99" s="92"/>
      <c r="J99" s="91"/>
      <c r="K99" s="91"/>
      <c r="L99" s="92"/>
      <c r="M99" s="91"/>
    </row>
    <row r="100" spans="1:13" ht="12" x14ac:dyDescent="0.15">
      <c r="A100" s="92"/>
      <c r="B100" s="93" t="s">
        <v>21</v>
      </c>
      <c r="C100" s="91"/>
      <c r="D100" s="91" t="s">
        <v>17</v>
      </c>
      <c r="E100" s="91" t="s">
        <v>17</v>
      </c>
      <c r="F100" s="92" t="s">
        <v>17</v>
      </c>
      <c r="G100" s="91" t="s">
        <v>17</v>
      </c>
      <c r="H100" s="39" t="s">
        <v>18</v>
      </c>
      <c r="I100" s="48">
        <v>72.5</v>
      </c>
      <c r="J100" s="39" t="s">
        <v>19</v>
      </c>
      <c r="K100" s="91" t="s">
        <v>17</v>
      </c>
      <c r="L100" s="92" t="s">
        <v>17</v>
      </c>
      <c r="M100" s="91" t="s">
        <v>17</v>
      </c>
    </row>
    <row r="101" spans="1:13" ht="12" customHeight="1" x14ac:dyDescent="0.15">
      <c r="A101" s="92"/>
      <c r="B101" s="93"/>
      <c r="C101" s="91"/>
      <c r="D101" s="91"/>
      <c r="E101" s="91"/>
      <c r="F101" s="92"/>
      <c r="G101" s="91"/>
      <c r="H101" s="43" t="s">
        <v>57</v>
      </c>
      <c r="I101" s="45">
        <v>95.5</v>
      </c>
      <c r="J101" s="43" t="s">
        <v>19</v>
      </c>
      <c r="K101" s="91"/>
      <c r="L101" s="92"/>
      <c r="M101" s="91"/>
    </row>
    <row r="102" spans="1:13" ht="12" x14ac:dyDescent="0.15">
      <c r="A102" s="92"/>
      <c r="B102" s="93" t="s">
        <v>21</v>
      </c>
      <c r="C102" s="91"/>
      <c r="D102" s="91" t="s">
        <v>17</v>
      </c>
      <c r="E102" s="91" t="s">
        <v>17</v>
      </c>
      <c r="F102" s="92" t="s">
        <v>17</v>
      </c>
      <c r="G102" s="91" t="s">
        <v>17</v>
      </c>
      <c r="H102" s="39" t="s">
        <v>18</v>
      </c>
      <c r="I102" s="48">
        <v>72.5</v>
      </c>
      <c r="J102" s="39" t="s">
        <v>19</v>
      </c>
      <c r="K102" s="91" t="s">
        <v>17</v>
      </c>
      <c r="L102" s="92" t="s">
        <v>17</v>
      </c>
      <c r="M102" s="91" t="s">
        <v>17</v>
      </c>
    </row>
    <row r="103" spans="1:13" ht="12" customHeight="1" x14ac:dyDescent="0.15">
      <c r="A103" s="92"/>
      <c r="B103" s="93"/>
      <c r="C103" s="91"/>
      <c r="D103" s="91"/>
      <c r="E103" s="91"/>
      <c r="F103" s="92"/>
      <c r="G103" s="91"/>
      <c r="H103" s="43" t="s">
        <v>57</v>
      </c>
      <c r="I103" s="45">
        <v>95.5</v>
      </c>
      <c r="J103" s="43" t="s">
        <v>19</v>
      </c>
      <c r="K103" s="91"/>
      <c r="L103" s="92"/>
      <c r="M103" s="91"/>
    </row>
    <row r="104" spans="1:13" ht="12" customHeight="1" x14ac:dyDescent="0.15">
      <c r="A104" s="86">
        <v>17</v>
      </c>
      <c r="B104" s="87" t="s">
        <v>110</v>
      </c>
      <c r="C104" s="80" t="s">
        <v>55</v>
      </c>
      <c r="D104" s="40" t="s">
        <v>18</v>
      </c>
      <c r="E104" s="40" t="s">
        <v>111</v>
      </c>
      <c r="F104" s="53">
        <v>33.6</v>
      </c>
      <c r="G104" s="40" t="s">
        <v>19</v>
      </c>
      <c r="H104" s="80" t="s">
        <v>17</v>
      </c>
      <c r="I104" s="90" t="s">
        <v>17</v>
      </c>
      <c r="J104" s="80" t="s">
        <v>17</v>
      </c>
      <c r="K104" s="80" t="s">
        <v>17</v>
      </c>
      <c r="L104" s="89">
        <v>1044310.74</v>
      </c>
      <c r="M104" s="80" t="s">
        <v>17</v>
      </c>
    </row>
    <row r="105" spans="1:13" ht="12" customHeight="1" x14ac:dyDescent="0.15">
      <c r="A105" s="86"/>
      <c r="B105" s="87"/>
      <c r="C105" s="80"/>
      <c r="D105" s="40" t="s">
        <v>18</v>
      </c>
      <c r="E105" s="40" t="s">
        <v>63</v>
      </c>
      <c r="F105" s="53">
        <v>61.5</v>
      </c>
      <c r="G105" s="40" t="s">
        <v>19</v>
      </c>
      <c r="H105" s="80"/>
      <c r="I105" s="90"/>
      <c r="J105" s="80"/>
      <c r="K105" s="80"/>
      <c r="L105" s="89"/>
      <c r="M105" s="80"/>
    </row>
    <row r="106" spans="1:13" ht="12" customHeight="1" x14ac:dyDescent="0.15">
      <c r="A106" s="86"/>
      <c r="B106" s="87" t="s">
        <v>26</v>
      </c>
      <c r="C106" s="80"/>
      <c r="D106" s="40" t="s">
        <v>18</v>
      </c>
      <c r="E106" s="40" t="s">
        <v>63</v>
      </c>
      <c r="F106" s="53">
        <v>61.5</v>
      </c>
      <c r="G106" s="40" t="s">
        <v>19</v>
      </c>
      <c r="H106" s="80" t="s">
        <v>18</v>
      </c>
      <c r="I106" s="86">
        <v>65.400000000000006</v>
      </c>
      <c r="J106" s="80" t="s">
        <v>19</v>
      </c>
      <c r="K106" s="80" t="s">
        <v>112</v>
      </c>
      <c r="L106" s="89">
        <v>194277.12</v>
      </c>
      <c r="M106" s="80" t="s">
        <v>17</v>
      </c>
    </row>
    <row r="107" spans="1:13" ht="12" customHeight="1" x14ac:dyDescent="0.15">
      <c r="A107" s="86"/>
      <c r="B107" s="87"/>
      <c r="C107" s="80"/>
      <c r="D107" s="40" t="s">
        <v>113</v>
      </c>
      <c r="E107" s="40" t="s">
        <v>29</v>
      </c>
      <c r="F107" s="53">
        <v>41.8</v>
      </c>
      <c r="G107" s="40" t="s">
        <v>19</v>
      </c>
      <c r="H107" s="80"/>
      <c r="I107" s="86"/>
      <c r="J107" s="80"/>
      <c r="K107" s="80"/>
      <c r="L107" s="89"/>
      <c r="M107" s="80"/>
    </row>
    <row r="108" spans="1:13" ht="12" customHeight="1" x14ac:dyDescent="0.15">
      <c r="A108" s="86"/>
      <c r="B108" s="55" t="s">
        <v>21</v>
      </c>
      <c r="C108" s="65"/>
      <c r="D108" s="40" t="s">
        <v>17</v>
      </c>
      <c r="E108" s="40" t="s">
        <v>17</v>
      </c>
      <c r="F108" s="53" t="s">
        <v>17</v>
      </c>
      <c r="G108" s="40" t="s">
        <v>17</v>
      </c>
      <c r="H108" s="40" t="s">
        <v>18</v>
      </c>
      <c r="I108" s="53">
        <v>61.5</v>
      </c>
      <c r="J108" s="40" t="s">
        <v>19</v>
      </c>
      <c r="K108" s="40" t="s">
        <v>17</v>
      </c>
      <c r="L108" s="53" t="s">
        <v>17</v>
      </c>
      <c r="M108" s="40" t="s">
        <v>17</v>
      </c>
    </row>
    <row r="109" spans="1:13" ht="12" customHeight="1" x14ac:dyDescent="0.15">
      <c r="A109" s="86"/>
      <c r="B109" s="55" t="s">
        <v>21</v>
      </c>
      <c r="C109" s="65"/>
      <c r="D109" s="40" t="s">
        <v>17</v>
      </c>
      <c r="E109" s="40" t="s">
        <v>17</v>
      </c>
      <c r="F109" s="53" t="s">
        <v>17</v>
      </c>
      <c r="G109" s="40" t="s">
        <v>17</v>
      </c>
      <c r="H109" s="40" t="s">
        <v>18</v>
      </c>
      <c r="I109" s="53">
        <v>61.5</v>
      </c>
      <c r="J109" s="40" t="s">
        <v>19</v>
      </c>
      <c r="K109" s="40" t="s">
        <v>17</v>
      </c>
      <c r="L109" s="53" t="s">
        <v>17</v>
      </c>
      <c r="M109" s="40" t="s">
        <v>17</v>
      </c>
    </row>
    <row r="110" spans="1:13" ht="12" customHeight="1" x14ac:dyDescent="0.15">
      <c r="A110" s="66">
        <v>18</v>
      </c>
      <c r="B110" s="67" t="s">
        <v>114</v>
      </c>
      <c r="C110" s="68" t="s">
        <v>115</v>
      </c>
      <c r="D110" s="68" t="s">
        <v>18</v>
      </c>
      <c r="E110" s="68" t="s">
        <v>29</v>
      </c>
      <c r="F110" s="66">
        <v>65.8</v>
      </c>
      <c r="G110" s="68" t="s">
        <v>19</v>
      </c>
      <c r="H110" s="69" t="s">
        <v>56</v>
      </c>
      <c r="I110" s="70">
        <v>900</v>
      </c>
      <c r="J110" s="69" t="s">
        <v>19</v>
      </c>
      <c r="K110" s="71" t="s">
        <v>17</v>
      </c>
      <c r="L110" s="66">
        <v>921918.92</v>
      </c>
      <c r="M110" s="68" t="s">
        <v>17</v>
      </c>
    </row>
    <row r="111" spans="1:13" ht="12" customHeight="1" x14ac:dyDescent="0.15">
      <c r="A111" s="86">
        <v>19</v>
      </c>
      <c r="B111" s="87" t="s">
        <v>116</v>
      </c>
      <c r="C111" s="80" t="s">
        <v>55</v>
      </c>
      <c r="D111" s="40" t="s">
        <v>18</v>
      </c>
      <c r="E111" s="40" t="s">
        <v>48</v>
      </c>
      <c r="F111" s="53">
        <v>33</v>
      </c>
      <c r="G111" s="40" t="s">
        <v>19</v>
      </c>
      <c r="H111" s="84" t="s">
        <v>17</v>
      </c>
      <c r="I111" s="85" t="s">
        <v>17</v>
      </c>
      <c r="J111" s="84" t="s">
        <v>17</v>
      </c>
      <c r="K111" s="80" t="s">
        <v>17</v>
      </c>
      <c r="L111" s="86">
        <v>696811.12</v>
      </c>
      <c r="M111" s="80" t="s">
        <v>17</v>
      </c>
    </row>
    <row r="112" spans="1:13" ht="12" customHeight="1" x14ac:dyDescent="0.15">
      <c r="A112" s="86"/>
      <c r="B112" s="87"/>
      <c r="C112" s="80"/>
      <c r="D112" s="40" t="s">
        <v>18</v>
      </c>
      <c r="E112" s="40" t="s">
        <v>29</v>
      </c>
      <c r="F112" s="53">
        <v>13</v>
      </c>
      <c r="G112" s="40" t="s">
        <v>19</v>
      </c>
      <c r="H112" s="84"/>
      <c r="I112" s="85"/>
      <c r="J112" s="84"/>
      <c r="K112" s="80"/>
      <c r="L112" s="86" t="s">
        <v>17</v>
      </c>
      <c r="M112" s="80" t="s">
        <v>17</v>
      </c>
    </row>
    <row r="113" spans="1:14" ht="12" customHeight="1" x14ac:dyDescent="0.15">
      <c r="A113" s="78">
        <v>20</v>
      </c>
      <c r="B113" s="83" t="s">
        <v>117</v>
      </c>
      <c r="C113" s="77" t="s">
        <v>118</v>
      </c>
      <c r="D113" s="72" t="s">
        <v>119</v>
      </c>
      <c r="E113" s="72" t="s">
        <v>29</v>
      </c>
      <c r="F113" s="73">
        <v>2100</v>
      </c>
      <c r="G113" s="72" t="s">
        <v>19</v>
      </c>
      <c r="H113" s="72" t="s">
        <v>120</v>
      </c>
      <c r="I113" s="74">
        <v>2684</v>
      </c>
      <c r="J113" s="72" t="s">
        <v>19</v>
      </c>
      <c r="K113" s="77" t="s">
        <v>17</v>
      </c>
      <c r="L113" s="79">
        <v>1039434.87</v>
      </c>
      <c r="M113" s="77" t="s">
        <v>17</v>
      </c>
    </row>
    <row r="114" spans="1:14" ht="12" customHeight="1" x14ac:dyDescent="0.15">
      <c r="A114" s="78"/>
      <c r="B114" s="83"/>
      <c r="C114" s="77"/>
      <c r="D114" s="72" t="s">
        <v>57</v>
      </c>
      <c r="E114" s="72" t="s">
        <v>29</v>
      </c>
      <c r="F114" s="73">
        <v>55</v>
      </c>
      <c r="G114" s="72" t="s">
        <v>19</v>
      </c>
      <c r="H114" s="72" t="s">
        <v>121</v>
      </c>
      <c r="I114" s="73">
        <v>39913</v>
      </c>
      <c r="J114" s="72" t="s">
        <v>19</v>
      </c>
      <c r="K114" s="77" t="s">
        <v>17</v>
      </c>
      <c r="L114" s="79"/>
      <c r="M114" s="77"/>
    </row>
    <row r="115" spans="1:14" ht="12" customHeight="1" x14ac:dyDescent="0.15">
      <c r="A115" s="78"/>
      <c r="B115" s="83"/>
      <c r="C115" s="77"/>
      <c r="D115" s="72" t="s">
        <v>18</v>
      </c>
      <c r="E115" s="72" t="s">
        <v>103</v>
      </c>
      <c r="F115" s="73">
        <v>72.5</v>
      </c>
      <c r="G115" s="72" t="s">
        <v>19</v>
      </c>
      <c r="H115" s="77" t="s">
        <v>57</v>
      </c>
      <c r="I115" s="78">
        <v>86.2</v>
      </c>
      <c r="J115" s="77" t="s">
        <v>19</v>
      </c>
      <c r="K115" s="77"/>
      <c r="L115" s="79"/>
      <c r="M115" s="77"/>
    </row>
    <row r="116" spans="1:14" ht="12" customHeight="1" x14ac:dyDescent="0.15">
      <c r="A116" s="78"/>
      <c r="B116" s="83"/>
      <c r="C116" s="77"/>
      <c r="D116" s="72" t="s">
        <v>18</v>
      </c>
      <c r="E116" s="72" t="s">
        <v>103</v>
      </c>
      <c r="F116" s="73">
        <v>45.6</v>
      </c>
      <c r="G116" s="72" t="s">
        <v>19</v>
      </c>
      <c r="H116" s="77"/>
      <c r="I116" s="78"/>
      <c r="J116" s="77"/>
      <c r="K116" s="77"/>
      <c r="L116" s="79"/>
      <c r="M116" s="77"/>
    </row>
    <row r="117" spans="1:14" ht="12" customHeight="1" x14ac:dyDescent="0.15">
      <c r="A117" s="78"/>
      <c r="B117" s="83"/>
      <c r="C117" s="77"/>
      <c r="D117" s="72" t="s">
        <v>122</v>
      </c>
      <c r="E117" s="72" t="s">
        <v>103</v>
      </c>
      <c r="F117" s="73">
        <v>5.8</v>
      </c>
      <c r="G117" s="72" t="s">
        <v>19</v>
      </c>
      <c r="H117" s="77"/>
      <c r="I117" s="78"/>
      <c r="J117" s="77"/>
      <c r="K117" s="77"/>
      <c r="L117" s="79"/>
      <c r="M117" s="77"/>
    </row>
    <row r="118" spans="1:14" ht="12" customHeight="1" x14ac:dyDescent="0.15">
      <c r="A118" s="78"/>
      <c r="B118" s="83"/>
      <c r="C118" s="77"/>
      <c r="D118" s="72" t="s">
        <v>123</v>
      </c>
      <c r="E118" s="72" t="s">
        <v>103</v>
      </c>
      <c r="F118" s="73">
        <v>7.4</v>
      </c>
      <c r="G118" s="72" t="s">
        <v>19</v>
      </c>
      <c r="H118" s="77"/>
      <c r="I118" s="78"/>
      <c r="J118" s="77"/>
      <c r="K118" s="77"/>
      <c r="L118" s="79"/>
      <c r="M118" s="77"/>
    </row>
    <row r="119" spans="1:14" ht="12" customHeight="1" x14ac:dyDescent="0.15">
      <c r="A119" s="78"/>
      <c r="B119" s="78" t="s">
        <v>45</v>
      </c>
      <c r="C119" s="77"/>
      <c r="D119" s="72" t="s">
        <v>119</v>
      </c>
      <c r="E119" s="72" t="s">
        <v>63</v>
      </c>
      <c r="F119" s="73">
        <v>2684</v>
      </c>
      <c r="G119" s="72" t="s">
        <v>19</v>
      </c>
      <c r="H119" s="72" t="s">
        <v>119</v>
      </c>
      <c r="I119" s="73">
        <v>2100</v>
      </c>
      <c r="J119" s="72" t="s">
        <v>19</v>
      </c>
      <c r="K119" s="77" t="s">
        <v>17</v>
      </c>
      <c r="L119" s="78">
        <v>136949.25</v>
      </c>
      <c r="M119" s="77" t="s">
        <v>17</v>
      </c>
    </row>
    <row r="120" spans="1:14" ht="12" customHeight="1" x14ac:dyDescent="0.15">
      <c r="A120" s="78"/>
      <c r="B120" s="78"/>
      <c r="C120" s="77"/>
      <c r="D120" s="72" t="s">
        <v>124</v>
      </c>
      <c r="E120" s="72" t="s">
        <v>63</v>
      </c>
      <c r="F120" s="73">
        <v>39913</v>
      </c>
      <c r="G120" s="72" t="s">
        <v>19</v>
      </c>
      <c r="H120" s="77" t="s">
        <v>57</v>
      </c>
      <c r="I120" s="78">
        <v>55</v>
      </c>
      <c r="J120" s="77" t="s">
        <v>19</v>
      </c>
      <c r="K120" s="77"/>
      <c r="L120" s="78"/>
      <c r="M120" s="77"/>
    </row>
    <row r="121" spans="1:14" ht="12" customHeight="1" x14ac:dyDescent="0.15">
      <c r="A121" s="78"/>
      <c r="B121" s="78"/>
      <c r="C121" s="77"/>
      <c r="D121" s="72" t="s">
        <v>57</v>
      </c>
      <c r="E121" s="72" t="s">
        <v>63</v>
      </c>
      <c r="F121" s="73">
        <v>86.2</v>
      </c>
      <c r="G121" s="72" t="s">
        <v>19</v>
      </c>
      <c r="H121" s="77"/>
      <c r="I121" s="78"/>
      <c r="J121" s="77"/>
      <c r="K121" s="77"/>
      <c r="L121" s="78"/>
      <c r="M121" s="77"/>
    </row>
    <row r="122" spans="1:14" ht="12" customHeight="1" x14ac:dyDescent="0.15">
      <c r="A122" s="78"/>
      <c r="B122" s="78"/>
      <c r="C122" s="77"/>
      <c r="D122" s="72" t="s">
        <v>18</v>
      </c>
      <c r="E122" s="72" t="s">
        <v>103</v>
      </c>
      <c r="F122" s="73">
        <v>72.5</v>
      </c>
      <c r="G122" s="72" t="s">
        <v>19</v>
      </c>
      <c r="H122" s="77"/>
      <c r="I122" s="78"/>
      <c r="J122" s="77"/>
      <c r="K122" s="77"/>
      <c r="L122" s="78"/>
      <c r="M122" s="77"/>
    </row>
    <row r="123" spans="1:14" ht="12" customHeight="1" x14ac:dyDescent="0.15">
      <c r="A123" s="78"/>
      <c r="B123" s="78"/>
      <c r="C123" s="77"/>
      <c r="D123" s="72" t="s">
        <v>18</v>
      </c>
      <c r="E123" s="72" t="s">
        <v>103</v>
      </c>
      <c r="F123" s="73">
        <v>45.6</v>
      </c>
      <c r="G123" s="72" t="s">
        <v>19</v>
      </c>
      <c r="H123" s="77"/>
      <c r="I123" s="78"/>
      <c r="J123" s="77"/>
      <c r="K123" s="77"/>
      <c r="L123" s="78"/>
      <c r="M123" s="77"/>
    </row>
    <row r="124" spans="1:14" ht="12" customHeight="1" x14ac:dyDescent="0.15">
      <c r="A124" s="78"/>
      <c r="B124" s="78"/>
      <c r="C124" s="77"/>
      <c r="D124" s="72" t="s">
        <v>125</v>
      </c>
      <c r="E124" s="72" t="s">
        <v>103</v>
      </c>
      <c r="F124" s="73">
        <v>5.8</v>
      </c>
      <c r="G124" s="72" t="s">
        <v>19</v>
      </c>
      <c r="H124" s="77"/>
      <c r="I124" s="78"/>
      <c r="J124" s="77"/>
      <c r="K124" s="77"/>
      <c r="L124" s="78"/>
      <c r="M124" s="77"/>
    </row>
    <row r="125" spans="1:14" ht="12.75" customHeight="1" x14ac:dyDescent="0.2">
      <c r="A125" s="78"/>
      <c r="B125" s="78"/>
      <c r="C125" s="77"/>
      <c r="D125" s="72" t="s">
        <v>123</v>
      </c>
      <c r="E125" s="72" t="s">
        <v>103</v>
      </c>
      <c r="F125" s="73">
        <v>7.4</v>
      </c>
      <c r="G125" s="72" t="s">
        <v>19</v>
      </c>
      <c r="H125" s="77"/>
      <c r="I125" s="78"/>
      <c r="J125" s="77"/>
      <c r="K125" s="77"/>
      <c r="L125" s="78"/>
      <c r="M125" s="77"/>
      <c r="N125" s="33"/>
    </row>
    <row r="126" spans="1:14" ht="12.75" x14ac:dyDescent="0.2">
      <c r="A126" s="75" t="s">
        <v>31</v>
      </c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33"/>
    </row>
    <row r="127" spans="1:14" ht="12.75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33"/>
    </row>
    <row r="128" spans="1:14" ht="12.75" x14ac:dyDescent="0.2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33"/>
    </row>
    <row r="129" spans="1:14" ht="12.75" x14ac:dyDescent="0.2">
      <c r="A129" s="76" t="s">
        <v>32</v>
      </c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33"/>
    </row>
    <row r="130" spans="1:14" ht="12.75" x14ac:dyDescent="0.2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33"/>
    </row>
    <row r="131" spans="1:14" ht="12.75" x14ac:dyDescent="0.2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33"/>
    </row>
  </sheetData>
  <mergeCells count="265">
    <mergeCell ref="A2:M2"/>
    <mergeCell ref="A3:A5"/>
    <mergeCell ref="B3:B5"/>
    <mergeCell ref="C3:C4"/>
    <mergeCell ref="K3:K4"/>
    <mergeCell ref="L3:L4"/>
    <mergeCell ref="M3:M4"/>
    <mergeCell ref="A9:A10"/>
    <mergeCell ref="A6:A8"/>
    <mergeCell ref="A11:A14"/>
    <mergeCell ref="A15:A17"/>
    <mergeCell ref="B15:B17"/>
    <mergeCell ref="C15:C17"/>
    <mergeCell ref="H15:H17"/>
    <mergeCell ref="I15:I17"/>
    <mergeCell ref="H18:H20"/>
    <mergeCell ref="I18:I20"/>
    <mergeCell ref="J18:J20"/>
    <mergeCell ref="K18:K20"/>
    <mergeCell ref="L18:L20"/>
    <mergeCell ref="M18:M20"/>
    <mergeCell ref="A18:A24"/>
    <mergeCell ref="B18:B20"/>
    <mergeCell ref="C18:C20"/>
    <mergeCell ref="D18:D20"/>
    <mergeCell ref="E18:E20"/>
    <mergeCell ref="F18:F20"/>
    <mergeCell ref="G18:G20"/>
    <mergeCell ref="B21:B24"/>
    <mergeCell ref="J15:J17"/>
    <mergeCell ref="K15:K17"/>
    <mergeCell ref="L15:L17"/>
    <mergeCell ref="M15:M17"/>
    <mergeCell ref="I21:I24"/>
    <mergeCell ref="J21:J24"/>
    <mergeCell ref="K21:K24"/>
    <mergeCell ref="L21:L24"/>
    <mergeCell ref="M21:M24"/>
    <mergeCell ref="A25:A36"/>
    <mergeCell ref="B25:B28"/>
    <mergeCell ref="C25:C28"/>
    <mergeCell ref="C21:C24"/>
    <mergeCell ref="D21:D24"/>
    <mergeCell ref="E21:E24"/>
    <mergeCell ref="F21:F24"/>
    <mergeCell ref="G21:G24"/>
    <mergeCell ref="H21:H24"/>
    <mergeCell ref="L25:L28"/>
    <mergeCell ref="M25:M28"/>
    <mergeCell ref="D27:D28"/>
    <mergeCell ref="E27:E28"/>
    <mergeCell ref="F27:F28"/>
    <mergeCell ref="G27:G28"/>
    <mergeCell ref="H25:H27"/>
    <mergeCell ref="I25:I27"/>
    <mergeCell ref="J25:J27"/>
    <mergeCell ref="K25:K28"/>
    <mergeCell ref="M29:M32"/>
    <mergeCell ref="B29:B32"/>
    <mergeCell ref="C29:C32"/>
    <mergeCell ref="D29:D32"/>
    <mergeCell ref="E29:E32"/>
    <mergeCell ref="F29:F32"/>
    <mergeCell ref="G29:G32"/>
    <mergeCell ref="B33:B36"/>
    <mergeCell ref="C33:C36"/>
    <mergeCell ref="D33:D36"/>
    <mergeCell ref="E33:E36"/>
    <mergeCell ref="F33:F36"/>
    <mergeCell ref="K29:K32"/>
    <mergeCell ref="G33:G36"/>
    <mergeCell ref="K33:K36"/>
    <mergeCell ref="L33:L36"/>
    <mergeCell ref="L29:L32"/>
    <mergeCell ref="M33:M36"/>
    <mergeCell ref="J41:J43"/>
    <mergeCell ref="L41:L43"/>
    <mergeCell ref="M41:M43"/>
    <mergeCell ref="A41:A44"/>
    <mergeCell ref="B41:B43"/>
    <mergeCell ref="C41:C43"/>
    <mergeCell ref="D41:D43"/>
    <mergeCell ref="E41:E43"/>
    <mergeCell ref="F41:F43"/>
    <mergeCell ref="G41:G43"/>
    <mergeCell ref="H41:H43"/>
    <mergeCell ref="I41:I43"/>
    <mergeCell ref="A37:A40"/>
    <mergeCell ref="K46:K47"/>
    <mergeCell ref="L46:L47"/>
    <mergeCell ref="M46:M47"/>
    <mergeCell ref="B46:B47"/>
    <mergeCell ref="C46:C47"/>
    <mergeCell ref="D46:D47"/>
    <mergeCell ref="E46:E47"/>
    <mergeCell ref="F46:F47"/>
    <mergeCell ref="G46:G47"/>
    <mergeCell ref="M49:M50"/>
    <mergeCell ref="B49:B50"/>
    <mergeCell ref="C49:C50"/>
    <mergeCell ref="D49:D50"/>
    <mergeCell ref="E49:E50"/>
    <mergeCell ref="F49:F50"/>
    <mergeCell ref="G49:G50"/>
    <mergeCell ref="A51:A52"/>
    <mergeCell ref="K49:K50"/>
    <mergeCell ref="L49:L50"/>
    <mergeCell ref="A45:A50"/>
    <mergeCell ref="A58:A60"/>
    <mergeCell ref="B58:B60"/>
    <mergeCell ref="C58:C60"/>
    <mergeCell ref="A53:A57"/>
    <mergeCell ref="M58:M60"/>
    <mergeCell ref="H58:H60"/>
    <mergeCell ref="I58:I60"/>
    <mergeCell ref="J58:J60"/>
    <mergeCell ref="K58:K60"/>
    <mergeCell ref="L58:L60"/>
    <mergeCell ref="M61:M62"/>
    <mergeCell ref="H61:H62"/>
    <mergeCell ref="I61:I62"/>
    <mergeCell ref="J61:J62"/>
    <mergeCell ref="K61:K62"/>
    <mergeCell ref="L61:L62"/>
    <mergeCell ref="B61:B62"/>
    <mergeCell ref="C61:C62"/>
    <mergeCell ref="A66:A89"/>
    <mergeCell ref="B66:B70"/>
    <mergeCell ref="C66:C70"/>
    <mergeCell ref="A61:A65"/>
    <mergeCell ref="M66:M70"/>
    <mergeCell ref="H66:H70"/>
    <mergeCell ref="I66:I70"/>
    <mergeCell ref="J66:J70"/>
    <mergeCell ref="K66:K70"/>
    <mergeCell ref="L66:L70"/>
    <mergeCell ref="H71:H76"/>
    <mergeCell ref="I71:I76"/>
    <mergeCell ref="J71:J76"/>
    <mergeCell ref="K71:K76"/>
    <mergeCell ref="L71:L76"/>
    <mergeCell ref="M71:M76"/>
    <mergeCell ref="B71:B76"/>
    <mergeCell ref="C71:C76"/>
    <mergeCell ref="D73:D76"/>
    <mergeCell ref="E73:E76"/>
    <mergeCell ref="F73:F76"/>
    <mergeCell ref="G73:G76"/>
    <mergeCell ref="B77:B82"/>
    <mergeCell ref="C77:C82"/>
    <mergeCell ref="K83:K89"/>
    <mergeCell ref="L83:L89"/>
    <mergeCell ref="M83:M89"/>
    <mergeCell ref="D78:D82"/>
    <mergeCell ref="E78:E82"/>
    <mergeCell ref="F78:F82"/>
    <mergeCell ref="G78:G82"/>
    <mergeCell ref="B83:B89"/>
    <mergeCell ref="C83:C89"/>
    <mergeCell ref="D83:D89"/>
    <mergeCell ref="E83:E89"/>
    <mergeCell ref="F83:F89"/>
    <mergeCell ref="G83:G89"/>
    <mergeCell ref="H77:H82"/>
    <mergeCell ref="I77:I82"/>
    <mergeCell ref="J77:J82"/>
    <mergeCell ref="K77:K82"/>
    <mergeCell ref="L77:L82"/>
    <mergeCell ref="M77:M82"/>
    <mergeCell ref="A90:A92"/>
    <mergeCell ref="B90:B92"/>
    <mergeCell ref="C90:C92"/>
    <mergeCell ref="H83:H89"/>
    <mergeCell ref="I83:I89"/>
    <mergeCell ref="J83:J89"/>
    <mergeCell ref="M90:M92"/>
    <mergeCell ref="H90:H92"/>
    <mergeCell ref="I90:I92"/>
    <mergeCell ref="J90:J92"/>
    <mergeCell ref="K90:K92"/>
    <mergeCell ref="L90:L92"/>
    <mergeCell ref="A93:A103"/>
    <mergeCell ref="B93:B94"/>
    <mergeCell ref="C93:C94"/>
    <mergeCell ref="B100:B101"/>
    <mergeCell ref="M93:M94"/>
    <mergeCell ref="B95:B99"/>
    <mergeCell ref="C95:C99"/>
    <mergeCell ref="H93:H94"/>
    <mergeCell ref="I93:I94"/>
    <mergeCell ref="J93:J94"/>
    <mergeCell ref="K93:K94"/>
    <mergeCell ref="L93:L94"/>
    <mergeCell ref="M95:M99"/>
    <mergeCell ref="D96:D97"/>
    <mergeCell ref="E96:E97"/>
    <mergeCell ref="F96:F97"/>
    <mergeCell ref="G96:G97"/>
    <mergeCell ref="H95:H99"/>
    <mergeCell ref="I95:I99"/>
    <mergeCell ref="J95:J99"/>
    <mergeCell ref="L95:L99"/>
    <mergeCell ref="K98:K99"/>
    <mergeCell ref="L100:L101"/>
    <mergeCell ref="M100:M101"/>
    <mergeCell ref="C100:C101"/>
    <mergeCell ref="D100:D101"/>
    <mergeCell ref="E100:E101"/>
    <mergeCell ref="F100:F101"/>
    <mergeCell ref="G100:G101"/>
    <mergeCell ref="B102:B103"/>
    <mergeCell ref="C102:C103"/>
    <mergeCell ref="D102:D103"/>
    <mergeCell ref="E102:E103"/>
    <mergeCell ref="F102:F103"/>
    <mergeCell ref="G102:G103"/>
    <mergeCell ref="K100:K101"/>
    <mergeCell ref="K102:K103"/>
    <mergeCell ref="L102:L103"/>
    <mergeCell ref="M102:M103"/>
    <mergeCell ref="M104:M105"/>
    <mergeCell ref="B106:B107"/>
    <mergeCell ref="C106:C107"/>
    <mergeCell ref="H104:H105"/>
    <mergeCell ref="I104:I105"/>
    <mergeCell ref="J104:J105"/>
    <mergeCell ref="K104:K105"/>
    <mergeCell ref="L104:L105"/>
    <mergeCell ref="B104:B105"/>
    <mergeCell ref="C104:C105"/>
    <mergeCell ref="M106:M107"/>
    <mergeCell ref="H106:H107"/>
    <mergeCell ref="I106:I107"/>
    <mergeCell ref="J106:J107"/>
    <mergeCell ref="K106:K107"/>
    <mergeCell ref="L106:L107"/>
    <mergeCell ref="A104:A109"/>
    <mergeCell ref="K113:K118"/>
    <mergeCell ref="M111:M112"/>
    <mergeCell ref="A113:A125"/>
    <mergeCell ref="B113:B118"/>
    <mergeCell ref="C113:C118"/>
    <mergeCell ref="H111:H112"/>
    <mergeCell ref="I111:I112"/>
    <mergeCell ref="J111:J112"/>
    <mergeCell ref="K111:K112"/>
    <mergeCell ref="L111:L112"/>
    <mergeCell ref="A111:A112"/>
    <mergeCell ref="B111:B112"/>
    <mergeCell ref="C111:C112"/>
    <mergeCell ref="K119:K125"/>
    <mergeCell ref="L119:L125"/>
    <mergeCell ref="M119:M125"/>
    <mergeCell ref="J120:J125"/>
    <mergeCell ref="H115:H118"/>
    <mergeCell ref="I115:I118"/>
    <mergeCell ref="J115:J118"/>
    <mergeCell ref="L113:L118"/>
    <mergeCell ref="M113:M118"/>
    <mergeCell ref="A126:M128"/>
    <mergeCell ref="A129:M131"/>
    <mergeCell ref="H120:H125"/>
    <mergeCell ref="I120:I125"/>
    <mergeCell ref="B119:B125"/>
    <mergeCell ref="C119:C1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449"/>
  <sheetViews>
    <sheetView zoomScale="60" zoomScaleNormal="60" zoomScaleSheetLayoutView="120" workbookViewId="0">
      <selection activeCell="A2" sqref="A2:EY5"/>
    </sheetView>
  </sheetViews>
  <sheetFormatPr defaultRowHeight="15" x14ac:dyDescent="0.25"/>
  <cols>
    <col min="1" max="26" width="0.6640625" style="34" customWidth="1"/>
    <col min="27" max="27" width="13.1640625" style="34" customWidth="1"/>
    <col min="28" max="46" width="0.6640625" style="34" customWidth="1"/>
    <col min="47" max="47" width="12.6640625" style="34" customWidth="1"/>
    <col min="48" max="48" width="3.1640625" style="34" customWidth="1"/>
    <col min="49" max="49" width="2" style="34" customWidth="1"/>
    <col min="50" max="55" width="0.6640625" style="34" customWidth="1"/>
    <col min="56" max="56" width="1.5" style="34" customWidth="1"/>
    <col min="57" max="57" width="0.6640625" style="34" customWidth="1"/>
    <col min="58" max="58" width="22.6640625" style="34" customWidth="1"/>
    <col min="59" max="59" width="2.33203125" style="34" customWidth="1"/>
    <col min="60" max="66" width="0.6640625" style="34" customWidth="1"/>
    <col min="67" max="67" width="2.33203125" style="34" customWidth="1"/>
    <col min="68" max="68" width="26" style="34" customWidth="1"/>
    <col min="69" max="69" width="1.33203125" style="34" customWidth="1"/>
    <col min="70" max="75" width="0.6640625" style="34" customWidth="1"/>
    <col min="76" max="76" width="5.1640625" style="34" customWidth="1"/>
    <col min="77" max="86" width="0.6640625" style="34" customWidth="1"/>
    <col min="87" max="87" width="7.83203125" style="34" customWidth="1"/>
    <col min="88" max="88" width="4.5" style="34" customWidth="1"/>
    <col min="89" max="97" width="0.6640625" style="34" customWidth="1"/>
    <col min="98" max="98" width="15.83203125" style="34" customWidth="1"/>
    <col min="99" max="99" width="2.1640625" style="34" customWidth="1"/>
    <col min="100" max="104" width="0.6640625" style="34" customWidth="1"/>
    <col min="105" max="105" width="2" style="34" customWidth="1"/>
    <col min="106" max="106" width="3.33203125" style="34" customWidth="1"/>
    <col min="107" max="107" width="2" style="34" customWidth="1"/>
    <col min="108" max="115" width="0.6640625" style="34" customWidth="1"/>
    <col min="116" max="116" width="5.83203125" style="34" customWidth="1"/>
    <col min="117" max="117" width="0.6640625" style="34" customWidth="1"/>
    <col min="118" max="118" width="4.5" style="34" customWidth="1"/>
    <col min="119" max="127" width="0.6640625" style="34" customWidth="1"/>
    <col min="128" max="128" width="12.33203125" style="34" customWidth="1"/>
    <col min="129" max="129" width="2.33203125" style="34" customWidth="1"/>
    <col min="130" max="137" width="0.6640625" style="34" customWidth="1"/>
    <col min="138" max="138" width="30" style="34" customWidth="1"/>
    <col min="139" max="139" width="10.1640625" style="34" customWidth="1"/>
    <col min="140" max="154" width="0.6640625" style="34" customWidth="1"/>
    <col min="155" max="155" width="18" style="34" customWidth="1"/>
    <col min="156" max="256" width="1.33203125" style="33" customWidth="1"/>
    <col min="257" max="16384" width="9.33203125" style="33"/>
  </cols>
  <sheetData>
    <row r="2" spans="1:256" s="109" customFormat="1" ht="17.100000000000001" customHeight="1" x14ac:dyDescent="0.2">
      <c r="A2" s="108" t="s">
        <v>126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</row>
    <row r="3" spans="1:256" s="109" customFormat="1" ht="15.75" x14ac:dyDescent="0.2">
      <c r="A3" s="108" t="s">
        <v>127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</row>
    <row r="4" spans="1:256" s="109" customFormat="1" ht="15.75" x14ac:dyDescent="0.2">
      <c r="A4" s="108" t="s">
        <v>128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</row>
    <row r="5" spans="1:256" s="109" customFormat="1" ht="15.75" x14ac:dyDescent="0.2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 t="s">
        <v>33</v>
      </c>
      <c r="CD5" s="108" t="s">
        <v>34</v>
      </c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 t="s">
        <v>35</v>
      </c>
      <c r="DE5" s="108" t="s">
        <v>34</v>
      </c>
      <c r="DF5" s="108"/>
      <c r="DG5" s="108"/>
      <c r="DH5" s="108"/>
      <c r="DI5" s="108" t="s">
        <v>36</v>
      </c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  <c r="IU5" s="33"/>
      <c r="IV5" s="33"/>
    </row>
    <row r="6" spans="1:256" ht="23.65" customHeight="1" x14ac:dyDescent="0.2">
      <c r="A6" s="80" t="s">
        <v>37</v>
      </c>
      <c r="B6" s="80"/>
      <c r="C6" s="80"/>
      <c r="D6" s="80"/>
      <c r="E6" s="80"/>
      <c r="F6" s="80" t="s">
        <v>2</v>
      </c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110" t="s">
        <v>3</v>
      </c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80" t="s">
        <v>38</v>
      </c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8" t="s">
        <v>5</v>
      </c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110" t="s">
        <v>39</v>
      </c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 t="s">
        <v>7</v>
      </c>
      <c r="DZ6" s="110"/>
      <c r="EA6" s="110"/>
      <c r="EB6" s="110"/>
      <c r="EC6" s="110"/>
      <c r="ED6" s="110"/>
      <c r="EE6" s="110"/>
      <c r="EF6" s="110"/>
      <c r="EG6" s="110"/>
      <c r="EH6" s="110"/>
      <c r="EI6" s="110" t="s">
        <v>8</v>
      </c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</row>
    <row r="7" spans="1:256" s="111" customFormat="1" ht="49.35" customHeight="1" x14ac:dyDescent="0.2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 t="s">
        <v>9</v>
      </c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 t="s">
        <v>10</v>
      </c>
      <c r="BH7" s="110"/>
      <c r="BI7" s="110"/>
      <c r="BJ7" s="110"/>
      <c r="BK7" s="110"/>
      <c r="BL7" s="110"/>
      <c r="BM7" s="110"/>
      <c r="BN7" s="110"/>
      <c r="BO7" s="110"/>
      <c r="BP7" s="110"/>
      <c r="BQ7" s="110" t="s">
        <v>40</v>
      </c>
      <c r="BR7" s="110"/>
      <c r="BS7" s="110"/>
      <c r="BT7" s="110"/>
      <c r="BU7" s="110"/>
      <c r="BV7" s="110"/>
      <c r="BW7" s="110"/>
      <c r="BX7" s="110"/>
      <c r="BY7" s="110" t="s">
        <v>12</v>
      </c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 t="s">
        <v>9</v>
      </c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 t="s">
        <v>40</v>
      </c>
      <c r="CV7" s="110"/>
      <c r="CW7" s="110"/>
      <c r="CX7" s="110"/>
      <c r="CY7" s="110"/>
      <c r="CZ7" s="110"/>
      <c r="DA7" s="110"/>
      <c r="DB7" s="110"/>
      <c r="DC7" s="110" t="s">
        <v>12</v>
      </c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</row>
    <row r="8" spans="1:256" ht="13.7" customHeight="1" x14ac:dyDescent="0.2">
      <c r="A8" s="80">
        <v>1</v>
      </c>
      <c r="B8" s="80"/>
      <c r="C8" s="80"/>
      <c r="D8" s="80"/>
      <c r="E8" s="80"/>
      <c r="F8" s="112" t="s">
        <v>129</v>
      </c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80" t="s">
        <v>130</v>
      </c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 t="s">
        <v>18</v>
      </c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 t="s">
        <v>103</v>
      </c>
      <c r="BH8" s="80"/>
      <c r="BI8" s="80"/>
      <c r="BJ8" s="80"/>
      <c r="BK8" s="80"/>
      <c r="BL8" s="80"/>
      <c r="BM8" s="80"/>
      <c r="BN8" s="80"/>
      <c r="BO8" s="80"/>
      <c r="BP8" s="80"/>
      <c r="BQ8" s="80">
        <v>89.5</v>
      </c>
      <c r="BR8" s="80"/>
      <c r="BS8" s="80"/>
      <c r="BT8" s="80"/>
      <c r="BU8" s="80"/>
      <c r="BV8" s="80"/>
      <c r="BW8" s="80"/>
      <c r="BX8" s="80"/>
      <c r="BY8" s="80" t="s">
        <v>19</v>
      </c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1" t="s">
        <v>18</v>
      </c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100">
        <v>47.4</v>
      </c>
      <c r="CV8" s="100"/>
      <c r="CW8" s="100"/>
      <c r="CX8" s="100"/>
      <c r="CY8" s="100"/>
      <c r="CZ8" s="100"/>
      <c r="DA8" s="100"/>
      <c r="DB8" s="100"/>
      <c r="DC8" s="81" t="s">
        <v>19</v>
      </c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0" t="s">
        <v>131</v>
      </c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113">
        <v>1006382.74</v>
      </c>
      <c r="DZ8" s="113"/>
      <c r="EA8" s="113"/>
      <c r="EB8" s="113"/>
      <c r="EC8" s="113"/>
      <c r="ED8" s="113"/>
      <c r="EE8" s="113"/>
      <c r="EF8" s="113"/>
      <c r="EG8" s="113"/>
      <c r="EH8" s="113"/>
      <c r="EI8" s="80" t="s">
        <v>17</v>
      </c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</row>
    <row r="9" spans="1:256" ht="13.7" customHeight="1" x14ac:dyDescent="0.2">
      <c r="A9" s="80"/>
      <c r="B9" s="80"/>
      <c r="C9" s="80"/>
      <c r="D9" s="80"/>
      <c r="E9" s="80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 t="s">
        <v>132</v>
      </c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 t="s">
        <v>62</v>
      </c>
      <c r="BH9" s="80"/>
      <c r="BI9" s="80"/>
      <c r="BJ9" s="80"/>
      <c r="BK9" s="80"/>
      <c r="BL9" s="80"/>
      <c r="BM9" s="80"/>
      <c r="BN9" s="80"/>
      <c r="BO9" s="80"/>
      <c r="BP9" s="80"/>
      <c r="BQ9" s="80">
        <v>57.7</v>
      </c>
      <c r="BR9" s="80"/>
      <c r="BS9" s="80"/>
      <c r="BT9" s="80"/>
      <c r="BU9" s="80"/>
      <c r="BV9" s="80"/>
      <c r="BW9" s="80"/>
      <c r="BX9" s="80"/>
      <c r="BY9" s="80" t="s">
        <v>19</v>
      </c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1" t="s">
        <v>57</v>
      </c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>
        <v>100</v>
      </c>
      <c r="CV9" s="81"/>
      <c r="CW9" s="81"/>
      <c r="CX9" s="81"/>
      <c r="CY9" s="81"/>
      <c r="CZ9" s="81"/>
      <c r="DA9" s="81"/>
      <c r="DB9" s="81"/>
      <c r="DC9" s="81" t="s">
        <v>19</v>
      </c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</row>
    <row r="10" spans="1:256" ht="13.7" customHeight="1" x14ac:dyDescent="0.2">
      <c r="A10" s="80"/>
      <c r="B10" s="80"/>
      <c r="C10" s="80"/>
      <c r="D10" s="80"/>
      <c r="E10" s="80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1" t="s">
        <v>27</v>
      </c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>
        <v>800</v>
      </c>
      <c r="CV10" s="81"/>
      <c r="CW10" s="81"/>
      <c r="CX10" s="81"/>
      <c r="CY10" s="81"/>
      <c r="CZ10" s="81"/>
      <c r="DA10" s="81"/>
      <c r="DB10" s="81"/>
      <c r="DC10" s="81" t="s">
        <v>19</v>
      </c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</row>
    <row r="11" spans="1:256" ht="13.7" customHeight="1" x14ac:dyDescent="0.2">
      <c r="A11" s="80"/>
      <c r="B11" s="80"/>
      <c r="C11" s="80"/>
      <c r="D11" s="80"/>
      <c r="E11" s="80"/>
      <c r="F11" s="88" t="s">
        <v>133</v>
      </c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1" t="s">
        <v>18</v>
      </c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 t="s">
        <v>103</v>
      </c>
      <c r="BH11" s="81"/>
      <c r="BI11" s="81"/>
      <c r="BJ11" s="81"/>
      <c r="BK11" s="81"/>
      <c r="BL11" s="81"/>
      <c r="BM11" s="81"/>
      <c r="BN11" s="81"/>
      <c r="BO11" s="81"/>
      <c r="BP11" s="81"/>
      <c r="BQ11" s="81">
        <v>89.5</v>
      </c>
      <c r="BR11" s="81"/>
      <c r="BS11" s="81"/>
      <c r="BT11" s="81"/>
      <c r="BU11" s="81"/>
      <c r="BV11" s="81"/>
      <c r="BW11" s="81"/>
      <c r="BX11" s="81"/>
      <c r="BY11" s="81" t="s">
        <v>19</v>
      </c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0" t="s">
        <v>18</v>
      </c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 t="s">
        <v>134</v>
      </c>
      <c r="CV11" s="80"/>
      <c r="CW11" s="80"/>
      <c r="CX11" s="80"/>
      <c r="CY11" s="80"/>
      <c r="CZ11" s="80"/>
      <c r="DA11" s="80"/>
      <c r="DB11" s="80"/>
      <c r="DC11" s="80" t="s">
        <v>19</v>
      </c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 t="s">
        <v>17</v>
      </c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113">
        <v>457107.69</v>
      </c>
      <c r="DZ11" s="113"/>
      <c r="EA11" s="113"/>
      <c r="EB11" s="113"/>
      <c r="EC11" s="113"/>
      <c r="ED11" s="113"/>
      <c r="EE11" s="113"/>
      <c r="EF11" s="113"/>
      <c r="EG11" s="113"/>
      <c r="EH11" s="113"/>
      <c r="EI11" s="80" t="s">
        <v>17</v>
      </c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</row>
    <row r="12" spans="1:256" s="41" customFormat="1" ht="14.65" customHeight="1" x14ac:dyDescent="0.2">
      <c r="A12" s="80"/>
      <c r="B12" s="80"/>
      <c r="C12" s="80"/>
      <c r="D12" s="80"/>
      <c r="E12" s="80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 t="s">
        <v>135</v>
      </c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 t="s">
        <v>29</v>
      </c>
      <c r="BH12" s="80"/>
      <c r="BI12" s="80"/>
      <c r="BJ12" s="80"/>
      <c r="BK12" s="80"/>
      <c r="BL12" s="80"/>
      <c r="BM12" s="80"/>
      <c r="BN12" s="80"/>
      <c r="BO12" s="80"/>
      <c r="BP12" s="80"/>
      <c r="BQ12" s="80">
        <v>16.8</v>
      </c>
      <c r="BR12" s="80"/>
      <c r="BS12" s="80"/>
      <c r="BT12" s="80"/>
      <c r="BU12" s="80"/>
      <c r="BV12" s="80"/>
      <c r="BW12" s="80"/>
      <c r="BX12" s="80"/>
      <c r="BY12" s="80" t="s">
        <v>19</v>
      </c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 t="s">
        <v>57</v>
      </c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 t="s">
        <v>136</v>
      </c>
      <c r="CV12" s="80"/>
      <c r="CW12" s="80"/>
      <c r="CX12" s="80"/>
      <c r="CY12" s="80"/>
      <c r="CZ12" s="80"/>
      <c r="DA12" s="80"/>
      <c r="DB12" s="80"/>
      <c r="DC12" s="80" t="s">
        <v>19</v>
      </c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113"/>
      <c r="DZ12" s="113"/>
      <c r="EA12" s="113"/>
      <c r="EB12" s="113"/>
      <c r="EC12" s="113"/>
      <c r="ED12" s="113"/>
      <c r="EE12" s="113"/>
      <c r="EF12" s="113"/>
      <c r="EG12" s="113"/>
      <c r="EH12" s="113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</row>
    <row r="13" spans="1:256" s="41" customFormat="1" ht="12.75" x14ac:dyDescent="0.2">
      <c r="A13" s="80"/>
      <c r="B13" s="80"/>
      <c r="C13" s="80"/>
      <c r="D13" s="80"/>
      <c r="E13" s="80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 t="s">
        <v>27</v>
      </c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>
        <v>800</v>
      </c>
      <c r="CV13" s="80"/>
      <c r="CW13" s="80"/>
      <c r="CX13" s="80"/>
      <c r="CY13" s="80"/>
      <c r="CZ13" s="80"/>
      <c r="DA13" s="80"/>
      <c r="DB13" s="80"/>
      <c r="DC13" s="80" t="s">
        <v>19</v>
      </c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</row>
    <row r="14" spans="1:256" ht="13.7" customHeight="1" x14ac:dyDescent="0.2">
      <c r="A14" s="80"/>
      <c r="B14" s="80"/>
      <c r="C14" s="80"/>
      <c r="D14" s="80"/>
      <c r="E14" s="80"/>
      <c r="F14" s="88" t="s">
        <v>137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 t="s">
        <v>17</v>
      </c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 t="s">
        <v>17</v>
      </c>
      <c r="BH14" s="80"/>
      <c r="BI14" s="80"/>
      <c r="BJ14" s="80"/>
      <c r="BK14" s="80"/>
      <c r="BL14" s="80"/>
      <c r="BM14" s="80"/>
      <c r="BN14" s="80"/>
      <c r="BO14" s="80"/>
      <c r="BP14" s="80"/>
      <c r="BQ14" s="80" t="s">
        <v>17</v>
      </c>
      <c r="BR14" s="80"/>
      <c r="BS14" s="80"/>
      <c r="BT14" s="80"/>
      <c r="BU14" s="80"/>
      <c r="BV14" s="80"/>
      <c r="BW14" s="80"/>
      <c r="BX14" s="80"/>
      <c r="BY14" s="80" t="s">
        <v>17</v>
      </c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1" t="s">
        <v>18</v>
      </c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>
        <v>47.4</v>
      </c>
      <c r="CV14" s="81"/>
      <c r="CW14" s="81"/>
      <c r="CX14" s="81"/>
      <c r="CY14" s="81"/>
      <c r="CZ14" s="81"/>
      <c r="DA14" s="81"/>
      <c r="DB14" s="81"/>
      <c r="DC14" s="81" t="s">
        <v>19</v>
      </c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0" t="s">
        <v>17</v>
      </c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113">
        <v>138192.29999999999</v>
      </c>
      <c r="DZ14" s="113"/>
      <c r="EA14" s="113"/>
      <c r="EB14" s="113"/>
      <c r="EC14" s="113"/>
      <c r="ED14" s="113"/>
      <c r="EE14" s="113"/>
      <c r="EF14" s="113"/>
      <c r="EG14" s="113"/>
      <c r="EH14" s="113"/>
      <c r="EI14" s="80" t="s">
        <v>17</v>
      </c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</row>
    <row r="15" spans="1:256" s="41" customFormat="1" ht="14.65" customHeight="1" x14ac:dyDescent="0.2">
      <c r="A15" s="80"/>
      <c r="B15" s="80"/>
      <c r="C15" s="80"/>
      <c r="D15" s="80"/>
      <c r="E15" s="80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 t="s">
        <v>132</v>
      </c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 t="s">
        <v>62</v>
      </c>
      <c r="BH15" s="80"/>
      <c r="BI15" s="80"/>
      <c r="BJ15" s="80"/>
      <c r="BK15" s="80"/>
      <c r="BL15" s="80"/>
      <c r="BM15" s="80"/>
      <c r="BN15" s="80"/>
      <c r="BO15" s="80"/>
      <c r="BP15" s="80"/>
      <c r="BQ15" s="80">
        <v>57.7</v>
      </c>
      <c r="BR15" s="80"/>
      <c r="BS15" s="80"/>
      <c r="BT15" s="80"/>
      <c r="BU15" s="80"/>
      <c r="BV15" s="80"/>
      <c r="BW15" s="80"/>
      <c r="BX15" s="80"/>
      <c r="BY15" s="80" t="s">
        <v>19</v>
      </c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 t="s">
        <v>18</v>
      </c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>
        <v>89.5</v>
      </c>
      <c r="CV15" s="80"/>
      <c r="CW15" s="80"/>
      <c r="CX15" s="80"/>
      <c r="CY15" s="80"/>
      <c r="CZ15" s="80"/>
      <c r="DA15" s="80"/>
      <c r="DB15" s="80"/>
      <c r="DC15" s="80" t="s">
        <v>19</v>
      </c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</row>
    <row r="16" spans="1:256" s="41" customFormat="1" ht="12.75" x14ac:dyDescent="0.2">
      <c r="A16" s="80"/>
      <c r="B16" s="80"/>
      <c r="C16" s="80"/>
      <c r="D16" s="80"/>
      <c r="E16" s="80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 t="s">
        <v>27</v>
      </c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>
        <v>800</v>
      </c>
      <c r="CV16" s="80"/>
      <c r="CW16" s="80"/>
      <c r="CX16" s="80"/>
      <c r="CY16" s="80"/>
      <c r="CZ16" s="80"/>
      <c r="DA16" s="80"/>
      <c r="DB16" s="80"/>
      <c r="DC16" s="80" t="s">
        <v>19</v>
      </c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s="41" customFormat="1" ht="13.7" customHeight="1" x14ac:dyDescent="0.2">
      <c r="A17" s="80"/>
      <c r="B17" s="80"/>
      <c r="C17" s="80"/>
      <c r="D17" s="80"/>
      <c r="E17" s="80"/>
      <c r="F17" s="88" t="s">
        <v>138</v>
      </c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 t="s">
        <v>17</v>
      </c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 t="s">
        <v>17</v>
      </c>
      <c r="BH17" s="80"/>
      <c r="BI17" s="80"/>
      <c r="BJ17" s="80"/>
      <c r="BK17" s="80"/>
      <c r="BL17" s="80"/>
      <c r="BM17" s="80"/>
      <c r="BN17" s="80"/>
      <c r="BO17" s="80"/>
      <c r="BP17" s="80"/>
      <c r="BQ17" s="80" t="s">
        <v>17</v>
      </c>
      <c r="BR17" s="80"/>
      <c r="BS17" s="80"/>
      <c r="BT17" s="80"/>
      <c r="BU17" s="80"/>
      <c r="BV17" s="80"/>
      <c r="BW17" s="80"/>
      <c r="BX17" s="80"/>
      <c r="BY17" s="80" t="s">
        <v>17</v>
      </c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 t="s">
        <v>18</v>
      </c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>
        <v>47.4</v>
      </c>
      <c r="CV17" s="80"/>
      <c r="CW17" s="80"/>
      <c r="CX17" s="80"/>
      <c r="CY17" s="80"/>
      <c r="CZ17" s="80"/>
      <c r="DA17" s="80"/>
      <c r="DB17" s="80"/>
      <c r="DC17" s="80" t="s">
        <v>19</v>
      </c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 t="s">
        <v>17</v>
      </c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113">
        <v>138192.29999999999</v>
      </c>
      <c r="DZ17" s="113"/>
      <c r="EA17" s="113"/>
      <c r="EB17" s="113"/>
      <c r="EC17" s="113"/>
      <c r="ED17" s="113"/>
      <c r="EE17" s="113"/>
      <c r="EF17" s="113"/>
      <c r="EG17" s="113"/>
      <c r="EH17" s="113"/>
      <c r="EI17" s="80" t="s">
        <v>17</v>
      </c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pans="1:256" s="41" customFormat="1" ht="13.7" customHeight="1" x14ac:dyDescent="0.2">
      <c r="A18" s="80"/>
      <c r="B18" s="80"/>
      <c r="C18" s="80"/>
      <c r="D18" s="80"/>
      <c r="E18" s="80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 t="s">
        <v>18</v>
      </c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>
        <v>89.5</v>
      </c>
      <c r="CV18" s="80"/>
      <c r="CW18" s="80"/>
      <c r="CX18" s="80"/>
      <c r="CY18" s="80"/>
      <c r="CZ18" s="80"/>
      <c r="DA18" s="80"/>
      <c r="DB18" s="80"/>
      <c r="DC18" s="80" t="s">
        <v>19</v>
      </c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ht="33.6" customHeight="1" x14ac:dyDescent="0.2">
      <c r="A19" s="86">
        <v>2</v>
      </c>
      <c r="B19" s="86"/>
      <c r="C19" s="86"/>
      <c r="D19" s="86"/>
      <c r="E19" s="86"/>
      <c r="F19" s="114" t="s">
        <v>139</v>
      </c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81" t="s">
        <v>130</v>
      </c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 t="s">
        <v>18</v>
      </c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 t="s">
        <v>67</v>
      </c>
      <c r="BH19" s="81"/>
      <c r="BI19" s="81"/>
      <c r="BJ19" s="81"/>
      <c r="BK19" s="81"/>
      <c r="BL19" s="81"/>
      <c r="BM19" s="81"/>
      <c r="BN19" s="81"/>
      <c r="BO19" s="81"/>
      <c r="BP19" s="81"/>
      <c r="BQ19" s="82">
        <v>81.7</v>
      </c>
      <c r="BR19" s="82"/>
      <c r="BS19" s="82"/>
      <c r="BT19" s="82"/>
      <c r="BU19" s="82"/>
      <c r="BV19" s="82"/>
      <c r="BW19" s="82"/>
      <c r="BX19" s="82"/>
      <c r="BY19" s="81" t="s">
        <v>19</v>
      </c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 t="s">
        <v>17</v>
      </c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102" t="s">
        <v>17</v>
      </c>
      <c r="CV19" s="102"/>
      <c r="CW19" s="102"/>
      <c r="CX19" s="102"/>
      <c r="CY19" s="102"/>
      <c r="CZ19" s="102"/>
      <c r="DA19" s="102"/>
      <c r="DB19" s="102"/>
      <c r="DC19" s="81" t="s">
        <v>17</v>
      </c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 t="s">
        <v>17</v>
      </c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98">
        <v>1176121.71</v>
      </c>
      <c r="DZ19" s="98"/>
      <c r="EA19" s="98"/>
      <c r="EB19" s="98"/>
      <c r="EC19" s="98"/>
      <c r="ED19" s="98"/>
      <c r="EE19" s="98"/>
      <c r="EF19" s="98"/>
      <c r="EG19" s="98"/>
      <c r="EH19" s="98"/>
      <c r="EI19" s="81" t="s">
        <v>140</v>
      </c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</row>
    <row r="20" spans="1:256" ht="13.7" customHeight="1" x14ac:dyDescent="0.2">
      <c r="A20" s="86"/>
      <c r="B20" s="86"/>
      <c r="C20" s="86"/>
      <c r="D20" s="86"/>
      <c r="E20" s="86"/>
      <c r="F20" s="87" t="s">
        <v>104</v>
      </c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1" t="s">
        <v>18</v>
      </c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 t="s">
        <v>67</v>
      </c>
      <c r="BH20" s="81"/>
      <c r="BI20" s="81"/>
      <c r="BJ20" s="81"/>
      <c r="BK20" s="81"/>
      <c r="BL20" s="81"/>
      <c r="BM20" s="81"/>
      <c r="BN20" s="81"/>
      <c r="BO20" s="81"/>
      <c r="BP20" s="81"/>
      <c r="BQ20" s="82">
        <v>81.7</v>
      </c>
      <c r="BR20" s="82"/>
      <c r="BS20" s="82"/>
      <c r="BT20" s="82"/>
      <c r="BU20" s="82"/>
      <c r="BV20" s="82"/>
      <c r="BW20" s="82"/>
      <c r="BX20" s="82"/>
      <c r="BY20" s="81" t="s">
        <v>19</v>
      </c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0" t="s">
        <v>17</v>
      </c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6" t="s">
        <v>17</v>
      </c>
      <c r="CV20" s="86"/>
      <c r="CW20" s="86"/>
      <c r="CX20" s="86"/>
      <c r="CY20" s="86"/>
      <c r="CZ20" s="86"/>
      <c r="DA20" s="86"/>
      <c r="DB20" s="86"/>
      <c r="DC20" s="80" t="s">
        <v>17</v>
      </c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 t="s">
        <v>141</v>
      </c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97">
        <v>4083370.47</v>
      </c>
      <c r="DZ20" s="97"/>
      <c r="EA20" s="97"/>
      <c r="EB20" s="97"/>
      <c r="EC20" s="97"/>
      <c r="ED20" s="97"/>
      <c r="EE20" s="97"/>
      <c r="EF20" s="97"/>
      <c r="EG20" s="97"/>
      <c r="EH20" s="97"/>
      <c r="EI20" s="80" t="s">
        <v>140</v>
      </c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</row>
    <row r="21" spans="1:256" ht="13.7" customHeight="1" x14ac:dyDescent="0.2">
      <c r="A21" s="86"/>
      <c r="B21" s="86"/>
      <c r="C21" s="86"/>
      <c r="D21" s="86"/>
      <c r="E21" s="86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1" t="s">
        <v>142</v>
      </c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 t="s">
        <v>63</v>
      </c>
      <c r="BH21" s="81"/>
      <c r="BI21" s="81"/>
      <c r="BJ21" s="81"/>
      <c r="BK21" s="81"/>
      <c r="BL21" s="81"/>
      <c r="BM21" s="81"/>
      <c r="BN21" s="81"/>
      <c r="BO21" s="81"/>
      <c r="BP21" s="81"/>
      <c r="BQ21" s="82">
        <v>2523</v>
      </c>
      <c r="BR21" s="82"/>
      <c r="BS21" s="82"/>
      <c r="BT21" s="82"/>
      <c r="BU21" s="82"/>
      <c r="BV21" s="82"/>
      <c r="BW21" s="82"/>
      <c r="BX21" s="82"/>
      <c r="BY21" s="81" t="s">
        <v>19</v>
      </c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6"/>
      <c r="CV21" s="86"/>
      <c r="CW21" s="86"/>
      <c r="CX21" s="86"/>
      <c r="CY21" s="86"/>
      <c r="CZ21" s="86"/>
      <c r="DA21" s="86"/>
      <c r="DB21" s="86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</row>
    <row r="22" spans="1:256" ht="13.7" customHeight="1" x14ac:dyDescent="0.2">
      <c r="A22" s="86"/>
      <c r="B22" s="86"/>
      <c r="C22" s="86"/>
      <c r="D22" s="86"/>
      <c r="E22" s="86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1" t="s">
        <v>57</v>
      </c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 t="s">
        <v>63</v>
      </c>
      <c r="BH22" s="81"/>
      <c r="BI22" s="81"/>
      <c r="BJ22" s="81"/>
      <c r="BK22" s="81"/>
      <c r="BL22" s="81"/>
      <c r="BM22" s="81"/>
      <c r="BN22" s="81"/>
      <c r="BO22" s="81"/>
      <c r="BP22" s="81"/>
      <c r="BQ22" s="82">
        <v>29.2</v>
      </c>
      <c r="BR22" s="82"/>
      <c r="BS22" s="82"/>
      <c r="BT22" s="82"/>
      <c r="BU22" s="82"/>
      <c r="BV22" s="82"/>
      <c r="BW22" s="82"/>
      <c r="BX22" s="82"/>
      <c r="BY22" s="81" t="s">
        <v>19</v>
      </c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6"/>
      <c r="CV22" s="86"/>
      <c r="CW22" s="86"/>
      <c r="CX22" s="86"/>
      <c r="CY22" s="86"/>
      <c r="CZ22" s="86"/>
      <c r="DA22" s="86"/>
      <c r="DB22" s="86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</row>
    <row r="23" spans="1:256" ht="14.65" customHeight="1" x14ac:dyDescent="0.2">
      <c r="A23" s="86"/>
      <c r="B23" s="86"/>
      <c r="C23" s="86"/>
      <c r="D23" s="86"/>
      <c r="E23" s="86"/>
      <c r="F23" s="87" t="s">
        <v>137</v>
      </c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 t="s">
        <v>18</v>
      </c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 t="s">
        <v>68</v>
      </c>
      <c r="BH23" s="80"/>
      <c r="BI23" s="80"/>
      <c r="BJ23" s="80"/>
      <c r="BK23" s="80"/>
      <c r="BL23" s="80"/>
      <c r="BM23" s="80"/>
      <c r="BN23" s="80"/>
      <c r="BO23" s="80"/>
      <c r="BP23" s="80"/>
      <c r="BQ23" s="86">
        <v>81.7</v>
      </c>
      <c r="BR23" s="86"/>
      <c r="BS23" s="86"/>
      <c r="BT23" s="86"/>
      <c r="BU23" s="86"/>
      <c r="BV23" s="86"/>
      <c r="BW23" s="86"/>
      <c r="BX23" s="86"/>
      <c r="BY23" s="80" t="s">
        <v>19</v>
      </c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 t="s">
        <v>17</v>
      </c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6" t="s">
        <v>17</v>
      </c>
      <c r="CV23" s="86"/>
      <c r="CW23" s="86"/>
      <c r="CX23" s="86"/>
      <c r="CY23" s="86"/>
      <c r="CZ23" s="86"/>
      <c r="DA23" s="86"/>
      <c r="DB23" s="86"/>
      <c r="DC23" s="80" t="s">
        <v>17</v>
      </c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 t="s">
        <v>17</v>
      </c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97">
        <v>322000</v>
      </c>
      <c r="DZ23" s="97"/>
      <c r="EA23" s="97"/>
      <c r="EB23" s="97"/>
      <c r="EC23" s="97"/>
      <c r="ED23" s="97"/>
      <c r="EE23" s="97"/>
      <c r="EF23" s="97"/>
      <c r="EG23" s="97"/>
      <c r="EH23" s="97"/>
      <c r="EI23" s="80" t="s">
        <v>140</v>
      </c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</row>
    <row r="24" spans="1:256" s="41" customFormat="1" ht="12.75" x14ac:dyDescent="0.2">
      <c r="A24" s="86"/>
      <c r="B24" s="86"/>
      <c r="C24" s="86"/>
      <c r="D24" s="86"/>
      <c r="E24" s="86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6"/>
      <c r="BR24" s="86"/>
      <c r="BS24" s="86"/>
      <c r="BT24" s="86"/>
      <c r="BU24" s="86"/>
      <c r="BV24" s="86"/>
      <c r="BW24" s="86"/>
      <c r="BX24" s="86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6"/>
      <c r="CV24" s="86"/>
      <c r="CW24" s="86"/>
      <c r="CX24" s="86"/>
      <c r="CY24" s="86"/>
      <c r="CZ24" s="86"/>
      <c r="DA24" s="86"/>
      <c r="DB24" s="86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</row>
    <row r="25" spans="1:256" s="41" customFormat="1" ht="12.75" x14ac:dyDescent="0.2">
      <c r="A25" s="86"/>
      <c r="B25" s="86"/>
      <c r="C25" s="86"/>
      <c r="D25" s="86"/>
      <c r="E25" s="86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6"/>
      <c r="BR25" s="86"/>
      <c r="BS25" s="86"/>
      <c r="BT25" s="86"/>
      <c r="BU25" s="86"/>
      <c r="BV25" s="86"/>
      <c r="BW25" s="86"/>
      <c r="BX25" s="86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6"/>
      <c r="CV25" s="86"/>
      <c r="CW25" s="86"/>
      <c r="CX25" s="86"/>
      <c r="CY25" s="86"/>
      <c r="CZ25" s="86"/>
      <c r="DA25" s="86"/>
      <c r="DB25" s="86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</row>
    <row r="26" spans="1:256" ht="33.6" customHeight="1" x14ac:dyDescent="0.2">
      <c r="A26" s="86"/>
      <c r="B26" s="86"/>
      <c r="C26" s="86"/>
      <c r="D26" s="86"/>
      <c r="E26" s="86"/>
      <c r="F26" s="87" t="s">
        <v>137</v>
      </c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1" t="s">
        <v>18</v>
      </c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 t="s">
        <v>68</v>
      </c>
      <c r="BH26" s="81"/>
      <c r="BI26" s="81"/>
      <c r="BJ26" s="81"/>
      <c r="BK26" s="81"/>
      <c r="BL26" s="81"/>
      <c r="BM26" s="81"/>
      <c r="BN26" s="81"/>
      <c r="BO26" s="81"/>
      <c r="BP26" s="81"/>
      <c r="BQ26" s="82">
        <v>81.7</v>
      </c>
      <c r="BR26" s="82"/>
      <c r="BS26" s="82"/>
      <c r="BT26" s="82"/>
      <c r="BU26" s="82"/>
      <c r="BV26" s="82"/>
      <c r="BW26" s="82"/>
      <c r="BX26" s="82"/>
      <c r="BY26" s="81" t="s">
        <v>19</v>
      </c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 t="s">
        <v>17</v>
      </c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2" t="s">
        <v>17</v>
      </c>
      <c r="CV26" s="82"/>
      <c r="CW26" s="82"/>
      <c r="CX26" s="82"/>
      <c r="CY26" s="82"/>
      <c r="CZ26" s="82"/>
      <c r="DA26" s="82"/>
      <c r="DB26" s="82"/>
      <c r="DC26" s="81" t="s">
        <v>17</v>
      </c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 t="s">
        <v>17</v>
      </c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98">
        <v>322000</v>
      </c>
      <c r="DZ26" s="98"/>
      <c r="EA26" s="98"/>
      <c r="EB26" s="98"/>
      <c r="EC26" s="98"/>
      <c r="ED26" s="98"/>
      <c r="EE26" s="98"/>
      <c r="EF26" s="98"/>
      <c r="EG26" s="98"/>
      <c r="EH26" s="98"/>
      <c r="EI26" s="81" t="s">
        <v>140</v>
      </c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</row>
    <row r="27" spans="1:256" ht="13.7" customHeight="1" x14ac:dyDescent="0.2">
      <c r="A27" s="86">
        <v>3</v>
      </c>
      <c r="B27" s="86"/>
      <c r="C27" s="86"/>
      <c r="D27" s="86"/>
      <c r="E27" s="86"/>
      <c r="F27" s="114" t="s">
        <v>143</v>
      </c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80" t="s">
        <v>144</v>
      </c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1" t="s">
        <v>18</v>
      </c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 t="s">
        <v>145</v>
      </c>
      <c r="BH27" s="81"/>
      <c r="BI27" s="81"/>
      <c r="BJ27" s="81"/>
      <c r="BK27" s="81"/>
      <c r="BL27" s="81"/>
      <c r="BM27" s="81"/>
      <c r="BN27" s="81"/>
      <c r="BO27" s="81"/>
      <c r="BP27" s="81"/>
      <c r="BQ27" s="82">
        <v>77.400000000000006</v>
      </c>
      <c r="BR27" s="82"/>
      <c r="BS27" s="82"/>
      <c r="BT27" s="82"/>
      <c r="BU27" s="82"/>
      <c r="BV27" s="82"/>
      <c r="BW27" s="82"/>
      <c r="BX27" s="82"/>
      <c r="BY27" s="80" t="s">
        <v>19</v>
      </c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1" t="s">
        <v>17</v>
      </c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102" t="s">
        <v>17</v>
      </c>
      <c r="CV27" s="102"/>
      <c r="CW27" s="102"/>
      <c r="CX27" s="102"/>
      <c r="CY27" s="102"/>
      <c r="CZ27" s="102"/>
      <c r="DA27" s="102"/>
      <c r="DB27" s="102"/>
      <c r="DC27" s="81" t="s">
        <v>17</v>
      </c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 t="s">
        <v>17</v>
      </c>
      <c r="DO27" s="81"/>
      <c r="DP27" s="81"/>
      <c r="DQ27" s="81"/>
      <c r="DR27" s="81"/>
      <c r="DS27" s="81"/>
      <c r="DT27" s="81"/>
      <c r="DU27" s="81"/>
      <c r="DV27" s="81"/>
      <c r="DW27" s="81"/>
      <c r="DX27" s="81"/>
      <c r="DY27" s="98">
        <v>898194.6</v>
      </c>
      <c r="DZ27" s="98"/>
      <c r="EA27" s="98"/>
      <c r="EB27" s="98"/>
      <c r="EC27" s="98"/>
      <c r="ED27" s="98"/>
      <c r="EE27" s="98"/>
      <c r="EF27" s="98"/>
      <c r="EG27" s="98"/>
      <c r="EH27" s="98"/>
      <c r="EI27" s="81" t="s">
        <v>17</v>
      </c>
      <c r="EJ27" s="81"/>
      <c r="EK27" s="81"/>
      <c r="EL27" s="81"/>
      <c r="EM27" s="81"/>
      <c r="EN27" s="81"/>
      <c r="EO27" s="81"/>
      <c r="EP27" s="81"/>
      <c r="EQ27" s="81"/>
      <c r="ER27" s="81"/>
      <c r="ES27" s="81"/>
      <c r="ET27" s="81"/>
      <c r="EU27" s="81"/>
      <c r="EV27" s="81"/>
      <c r="EW27" s="81"/>
      <c r="EX27" s="81"/>
      <c r="EY27" s="81"/>
    </row>
    <row r="28" spans="1:256" ht="13.7" customHeight="1" x14ac:dyDescent="0.2">
      <c r="A28" s="86"/>
      <c r="B28" s="86"/>
      <c r="C28" s="86"/>
      <c r="D28" s="86"/>
      <c r="E28" s="86"/>
      <c r="F28" s="87" t="s">
        <v>45</v>
      </c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1" t="s">
        <v>18</v>
      </c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0" t="s">
        <v>145</v>
      </c>
      <c r="BH28" s="80"/>
      <c r="BI28" s="80"/>
      <c r="BJ28" s="80"/>
      <c r="BK28" s="80"/>
      <c r="BL28" s="80"/>
      <c r="BM28" s="80"/>
      <c r="BN28" s="80"/>
      <c r="BO28" s="80"/>
      <c r="BP28" s="80"/>
      <c r="BQ28" s="82">
        <v>77.400000000000006</v>
      </c>
      <c r="BR28" s="82"/>
      <c r="BS28" s="82"/>
      <c r="BT28" s="82"/>
      <c r="BU28" s="82"/>
      <c r="BV28" s="82"/>
      <c r="BW28" s="82"/>
      <c r="BX28" s="82"/>
      <c r="BY28" s="80" t="s">
        <v>19</v>
      </c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1" t="s">
        <v>17</v>
      </c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2" t="s">
        <v>17</v>
      </c>
      <c r="CV28" s="82"/>
      <c r="CW28" s="82"/>
      <c r="CX28" s="82"/>
      <c r="CY28" s="82"/>
      <c r="CZ28" s="82"/>
      <c r="DA28" s="82"/>
      <c r="DB28" s="82"/>
      <c r="DC28" s="81" t="s">
        <v>17</v>
      </c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 t="s">
        <v>17</v>
      </c>
      <c r="DO28" s="81"/>
      <c r="DP28" s="81"/>
      <c r="DQ28" s="81"/>
      <c r="DR28" s="81"/>
      <c r="DS28" s="81"/>
      <c r="DT28" s="81"/>
      <c r="DU28" s="81"/>
      <c r="DV28" s="81"/>
      <c r="DW28" s="81"/>
      <c r="DX28" s="81"/>
      <c r="DY28" s="98">
        <v>490772.52</v>
      </c>
      <c r="DZ28" s="98"/>
      <c r="EA28" s="98"/>
      <c r="EB28" s="98"/>
      <c r="EC28" s="98"/>
      <c r="ED28" s="98"/>
      <c r="EE28" s="98"/>
      <c r="EF28" s="98"/>
      <c r="EG28" s="98"/>
      <c r="EH28" s="98"/>
      <c r="EI28" s="81" t="s">
        <v>17</v>
      </c>
      <c r="EJ28" s="81"/>
      <c r="EK28" s="81"/>
      <c r="EL28" s="81"/>
      <c r="EM28" s="81"/>
      <c r="EN28" s="81"/>
      <c r="EO28" s="81"/>
      <c r="EP28" s="81"/>
      <c r="EQ28" s="81"/>
      <c r="ER28" s="81"/>
      <c r="ES28" s="81"/>
      <c r="ET28" s="81"/>
      <c r="EU28" s="81"/>
      <c r="EV28" s="81"/>
      <c r="EW28" s="81"/>
      <c r="EX28" s="81"/>
      <c r="EY28" s="81"/>
    </row>
    <row r="29" spans="1:256" ht="13.7" customHeight="1" x14ac:dyDescent="0.2">
      <c r="A29" s="86"/>
      <c r="B29" s="86"/>
      <c r="C29" s="86"/>
      <c r="D29" s="86"/>
      <c r="E29" s="86"/>
      <c r="F29" s="87" t="s">
        <v>21</v>
      </c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1" t="s">
        <v>18</v>
      </c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0" t="s">
        <v>63</v>
      </c>
      <c r="BH29" s="80"/>
      <c r="BI29" s="80"/>
      <c r="BJ29" s="80"/>
      <c r="BK29" s="80"/>
      <c r="BL29" s="80"/>
      <c r="BM29" s="80"/>
      <c r="BN29" s="80"/>
      <c r="BO29" s="80"/>
      <c r="BP29" s="80"/>
      <c r="BQ29" s="82">
        <v>77.400000000000006</v>
      </c>
      <c r="BR29" s="82"/>
      <c r="BS29" s="82"/>
      <c r="BT29" s="82"/>
      <c r="BU29" s="82"/>
      <c r="BV29" s="82"/>
      <c r="BW29" s="82"/>
      <c r="BX29" s="82"/>
      <c r="BY29" s="80" t="s">
        <v>19</v>
      </c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1" t="s">
        <v>17</v>
      </c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2" t="s">
        <v>17</v>
      </c>
      <c r="CV29" s="82"/>
      <c r="CW29" s="82"/>
      <c r="CX29" s="82"/>
      <c r="CY29" s="82"/>
      <c r="CZ29" s="82"/>
      <c r="DA29" s="82"/>
      <c r="DB29" s="82"/>
      <c r="DC29" s="81" t="s">
        <v>17</v>
      </c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 t="s">
        <v>17</v>
      </c>
      <c r="DO29" s="81"/>
      <c r="DP29" s="81"/>
      <c r="DQ29" s="81"/>
      <c r="DR29" s="81"/>
      <c r="DS29" s="81"/>
      <c r="DT29" s="81"/>
      <c r="DU29" s="81"/>
      <c r="DV29" s="81"/>
      <c r="DW29" s="81"/>
      <c r="DX29" s="81"/>
      <c r="DY29" s="98" t="s">
        <v>17</v>
      </c>
      <c r="DZ29" s="98"/>
      <c r="EA29" s="98"/>
      <c r="EB29" s="98"/>
      <c r="EC29" s="98"/>
      <c r="ED29" s="98"/>
      <c r="EE29" s="98"/>
      <c r="EF29" s="98"/>
      <c r="EG29" s="98"/>
      <c r="EH29" s="98"/>
      <c r="EI29" s="81" t="s">
        <v>17</v>
      </c>
      <c r="EJ29" s="81"/>
      <c r="EK29" s="81"/>
      <c r="EL29" s="81"/>
      <c r="EM29" s="81"/>
      <c r="EN29" s="81"/>
      <c r="EO29" s="81"/>
      <c r="EP29" s="81"/>
      <c r="EQ29" s="81"/>
      <c r="ER29" s="81"/>
      <c r="ES29" s="81"/>
      <c r="ET29" s="81"/>
      <c r="EU29" s="81"/>
      <c r="EV29" s="81"/>
      <c r="EW29" s="81"/>
      <c r="EX29" s="81"/>
      <c r="EY29" s="81"/>
    </row>
    <row r="30" spans="1:256" ht="13.7" customHeight="1" x14ac:dyDescent="0.2">
      <c r="A30" s="86"/>
      <c r="B30" s="86"/>
      <c r="C30" s="86"/>
      <c r="D30" s="86"/>
      <c r="E30" s="86"/>
      <c r="F30" s="87" t="s">
        <v>21</v>
      </c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1" t="s">
        <v>18</v>
      </c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0" t="s">
        <v>145</v>
      </c>
      <c r="BH30" s="80"/>
      <c r="BI30" s="80"/>
      <c r="BJ30" s="80"/>
      <c r="BK30" s="80"/>
      <c r="BL30" s="80"/>
      <c r="BM30" s="80"/>
      <c r="BN30" s="80"/>
      <c r="BO30" s="80"/>
      <c r="BP30" s="80"/>
      <c r="BQ30" s="82">
        <v>77.400000000000006</v>
      </c>
      <c r="BR30" s="82"/>
      <c r="BS30" s="82"/>
      <c r="BT30" s="82"/>
      <c r="BU30" s="82"/>
      <c r="BV30" s="82"/>
      <c r="BW30" s="82"/>
      <c r="BX30" s="82"/>
      <c r="BY30" s="80" t="s">
        <v>19</v>
      </c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1" t="s">
        <v>17</v>
      </c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2" t="s">
        <v>17</v>
      </c>
      <c r="CV30" s="82"/>
      <c r="CW30" s="82"/>
      <c r="CX30" s="82"/>
      <c r="CY30" s="82"/>
      <c r="CZ30" s="82"/>
      <c r="DA30" s="82"/>
      <c r="DB30" s="82"/>
      <c r="DC30" s="81" t="s">
        <v>17</v>
      </c>
      <c r="DD30" s="81"/>
      <c r="DE30" s="81"/>
      <c r="DF30" s="81"/>
      <c r="DG30" s="81"/>
      <c r="DH30" s="81"/>
      <c r="DI30" s="81"/>
      <c r="DJ30" s="81"/>
      <c r="DK30" s="81"/>
      <c r="DL30" s="81"/>
      <c r="DM30" s="81"/>
      <c r="DN30" s="81" t="s">
        <v>17</v>
      </c>
      <c r="DO30" s="81"/>
      <c r="DP30" s="81"/>
      <c r="DQ30" s="81"/>
      <c r="DR30" s="81"/>
      <c r="DS30" s="81"/>
      <c r="DT30" s="81"/>
      <c r="DU30" s="81"/>
      <c r="DV30" s="81"/>
      <c r="DW30" s="81"/>
      <c r="DX30" s="81"/>
      <c r="DY30" s="98" t="s">
        <v>17</v>
      </c>
      <c r="DZ30" s="98"/>
      <c r="EA30" s="98"/>
      <c r="EB30" s="98"/>
      <c r="EC30" s="98"/>
      <c r="ED30" s="98"/>
      <c r="EE30" s="98"/>
      <c r="EF30" s="98"/>
      <c r="EG30" s="98"/>
      <c r="EH30" s="98"/>
      <c r="EI30" s="81" t="s">
        <v>17</v>
      </c>
      <c r="EJ30" s="81"/>
      <c r="EK30" s="81"/>
      <c r="EL30" s="81"/>
      <c r="EM30" s="81"/>
      <c r="EN30" s="81"/>
      <c r="EO30" s="81"/>
      <c r="EP30" s="81"/>
      <c r="EQ30" s="81"/>
      <c r="ER30" s="81"/>
      <c r="ES30" s="81"/>
      <c r="ET30" s="81"/>
      <c r="EU30" s="81"/>
      <c r="EV30" s="81"/>
      <c r="EW30" s="81"/>
      <c r="EX30" s="81"/>
      <c r="EY30" s="81"/>
    </row>
    <row r="31" spans="1:256" ht="23.65" customHeight="1" x14ac:dyDescent="0.2">
      <c r="A31" s="86">
        <v>4</v>
      </c>
      <c r="B31" s="86"/>
      <c r="C31" s="86"/>
      <c r="D31" s="86"/>
      <c r="E31" s="86"/>
      <c r="F31" s="114" t="s">
        <v>146</v>
      </c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80" t="s">
        <v>144</v>
      </c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1" t="s">
        <v>119</v>
      </c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 t="s">
        <v>63</v>
      </c>
      <c r="BH31" s="81"/>
      <c r="BI31" s="81"/>
      <c r="BJ31" s="81"/>
      <c r="BK31" s="81"/>
      <c r="BL31" s="81"/>
      <c r="BM31" s="81"/>
      <c r="BN31" s="81"/>
      <c r="BO31" s="81"/>
      <c r="BP31" s="81"/>
      <c r="BQ31" s="86">
        <v>2400</v>
      </c>
      <c r="BR31" s="86"/>
      <c r="BS31" s="86"/>
      <c r="BT31" s="86"/>
      <c r="BU31" s="86"/>
      <c r="BV31" s="86"/>
      <c r="BW31" s="86"/>
      <c r="BX31" s="86"/>
      <c r="BY31" s="81" t="s">
        <v>19</v>
      </c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0" t="s">
        <v>17</v>
      </c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90" t="s">
        <v>17</v>
      </c>
      <c r="CV31" s="90"/>
      <c r="CW31" s="90"/>
      <c r="CX31" s="90"/>
      <c r="CY31" s="90"/>
      <c r="CZ31" s="90"/>
      <c r="DA31" s="90"/>
      <c r="DB31" s="90"/>
      <c r="DC31" s="80" t="s">
        <v>17</v>
      </c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 t="s">
        <v>147</v>
      </c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97">
        <v>1325383.53</v>
      </c>
      <c r="DZ31" s="97"/>
      <c r="EA31" s="97"/>
      <c r="EB31" s="97"/>
      <c r="EC31" s="97"/>
      <c r="ED31" s="97"/>
      <c r="EE31" s="97"/>
      <c r="EF31" s="97"/>
      <c r="EG31" s="97"/>
      <c r="EH31" s="97"/>
      <c r="EI31" s="80" t="s">
        <v>140</v>
      </c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</row>
    <row r="32" spans="1:256" ht="13.7" customHeight="1" x14ac:dyDescent="0.2">
      <c r="A32" s="86"/>
      <c r="B32" s="86"/>
      <c r="C32" s="86"/>
      <c r="D32" s="86"/>
      <c r="E32" s="86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1" t="s">
        <v>18</v>
      </c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 t="s">
        <v>43</v>
      </c>
      <c r="BH32" s="81"/>
      <c r="BI32" s="81"/>
      <c r="BJ32" s="81"/>
      <c r="BK32" s="81"/>
      <c r="BL32" s="81"/>
      <c r="BM32" s="81"/>
      <c r="BN32" s="81"/>
      <c r="BO32" s="81"/>
      <c r="BP32" s="81"/>
      <c r="BQ32" s="86">
        <v>67.900000000000006</v>
      </c>
      <c r="BR32" s="86"/>
      <c r="BS32" s="86"/>
      <c r="BT32" s="86"/>
      <c r="BU32" s="86"/>
      <c r="BV32" s="86"/>
      <c r="BW32" s="86"/>
      <c r="BX32" s="86"/>
      <c r="BY32" s="81" t="s">
        <v>19</v>
      </c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0" t="s">
        <v>17</v>
      </c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90" t="s">
        <v>17</v>
      </c>
      <c r="CV32" s="90"/>
      <c r="CW32" s="90"/>
      <c r="CX32" s="90"/>
      <c r="CY32" s="90"/>
      <c r="CZ32" s="90"/>
      <c r="DA32" s="90"/>
      <c r="DB32" s="90"/>
      <c r="DC32" s="80" t="s">
        <v>17</v>
      </c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</row>
    <row r="33" spans="1:256" ht="13.7" customHeight="1" x14ac:dyDescent="0.2">
      <c r="A33" s="86"/>
      <c r="B33" s="86"/>
      <c r="C33" s="86"/>
      <c r="D33" s="86"/>
      <c r="E33" s="86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1" t="s">
        <v>57</v>
      </c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 t="s">
        <v>63</v>
      </c>
      <c r="BH33" s="81"/>
      <c r="BI33" s="81"/>
      <c r="BJ33" s="81"/>
      <c r="BK33" s="81"/>
      <c r="BL33" s="81"/>
      <c r="BM33" s="81"/>
      <c r="BN33" s="81"/>
      <c r="BO33" s="81"/>
      <c r="BP33" s="81"/>
      <c r="BQ33" s="82">
        <v>46.7</v>
      </c>
      <c r="BR33" s="82"/>
      <c r="BS33" s="82"/>
      <c r="BT33" s="82"/>
      <c r="BU33" s="82"/>
      <c r="BV33" s="82"/>
      <c r="BW33" s="82"/>
      <c r="BX33" s="82"/>
      <c r="BY33" s="81" t="s">
        <v>19</v>
      </c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0" t="s">
        <v>17</v>
      </c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90"/>
      <c r="CV33" s="90"/>
      <c r="CW33" s="90"/>
      <c r="CX33" s="90"/>
      <c r="CY33" s="90"/>
      <c r="CZ33" s="90"/>
      <c r="DA33" s="90"/>
      <c r="DB33" s="90"/>
      <c r="DC33" s="80" t="s">
        <v>17</v>
      </c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</row>
    <row r="34" spans="1:256" ht="13.7" customHeight="1" x14ac:dyDescent="0.2">
      <c r="A34" s="86"/>
      <c r="B34" s="86"/>
      <c r="C34" s="86"/>
      <c r="D34" s="86"/>
      <c r="E34" s="86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 t="s">
        <v>18</v>
      </c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 t="s">
        <v>148</v>
      </c>
      <c r="BH34" s="80"/>
      <c r="BI34" s="80"/>
      <c r="BJ34" s="80"/>
      <c r="BK34" s="80"/>
      <c r="BL34" s="80"/>
      <c r="BM34" s="80"/>
      <c r="BN34" s="80"/>
      <c r="BO34" s="80"/>
      <c r="BP34" s="80"/>
      <c r="BQ34" s="86">
        <v>62</v>
      </c>
      <c r="BR34" s="86"/>
      <c r="BS34" s="86"/>
      <c r="BT34" s="86"/>
      <c r="BU34" s="86"/>
      <c r="BV34" s="86"/>
      <c r="BW34" s="86"/>
      <c r="BX34" s="86"/>
      <c r="BY34" s="80" t="s">
        <v>19</v>
      </c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90"/>
      <c r="CV34" s="90"/>
      <c r="CW34" s="90"/>
      <c r="CX34" s="90"/>
      <c r="CY34" s="90"/>
      <c r="CZ34" s="90"/>
      <c r="DA34" s="90"/>
      <c r="DB34" s="9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</row>
    <row r="35" spans="1:256" ht="23.65" customHeight="1" x14ac:dyDescent="0.2">
      <c r="A35" s="86"/>
      <c r="B35" s="86"/>
      <c r="C35" s="86"/>
      <c r="D35" s="86"/>
      <c r="E35" s="86"/>
      <c r="F35" s="87" t="s">
        <v>104</v>
      </c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 t="s">
        <v>18</v>
      </c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 t="s">
        <v>148</v>
      </c>
      <c r="BH35" s="80"/>
      <c r="BI35" s="80"/>
      <c r="BJ35" s="80"/>
      <c r="BK35" s="80"/>
      <c r="BL35" s="80"/>
      <c r="BM35" s="80"/>
      <c r="BN35" s="80"/>
      <c r="BO35" s="80"/>
      <c r="BP35" s="80"/>
      <c r="BQ35" s="86">
        <v>62</v>
      </c>
      <c r="BR35" s="86"/>
      <c r="BS35" s="86"/>
      <c r="BT35" s="86"/>
      <c r="BU35" s="86"/>
      <c r="BV35" s="86"/>
      <c r="BW35" s="86"/>
      <c r="BX35" s="86"/>
      <c r="BY35" s="80" t="s">
        <v>19</v>
      </c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1" t="s">
        <v>119</v>
      </c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2">
        <v>2400</v>
      </c>
      <c r="CV35" s="82"/>
      <c r="CW35" s="82"/>
      <c r="CX35" s="82"/>
      <c r="CY35" s="82"/>
      <c r="CZ35" s="82"/>
      <c r="DA35" s="82"/>
      <c r="DB35" s="82"/>
      <c r="DC35" s="81" t="s">
        <v>19</v>
      </c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0" t="s">
        <v>17</v>
      </c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6">
        <v>128218.12</v>
      </c>
      <c r="DZ35" s="86"/>
      <c r="EA35" s="86"/>
      <c r="EB35" s="86"/>
      <c r="EC35" s="86"/>
      <c r="ED35" s="86"/>
      <c r="EE35" s="86"/>
      <c r="EF35" s="86"/>
      <c r="EG35" s="86"/>
      <c r="EH35" s="86"/>
      <c r="EI35" s="80" t="s">
        <v>140</v>
      </c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</row>
    <row r="36" spans="1:256" ht="13.7" customHeight="1" x14ac:dyDescent="0.2">
      <c r="A36" s="86"/>
      <c r="B36" s="86"/>
      <c r="C36" s="86"/>
      <c r="D36" s="86"/>
      <c r="E36" s="86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6"/>
      <c r="BR36" s="86"/>
      <c r="BS36" s="86"/>
      <c r="BT36" s="86"/>
      <c r="BU36" s="86"/>
      <c r="BV36" s="86"/>
      <c r="BW36" s="86"/>
      <c r="BX36" s="86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1" t="s">
        <v>57</v>
      </c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7">
        <v>46.7</v>
      </c>
      <c r="CV36" s="87"/>
      <c r="CW36" s="87"/>
      <c r="CX36" s="87"/>
      <c r="CY36" s="87"/>
      <c r="CZ36" s="87"/>
      <c r="DA36" s="87"/>
      <c r="DB36" s="87"/>
      <c r="DC36" s="81" t="s">
        <v>19</v>
      </c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6"/>
      <c r="DZ36" s="86"/>
      <c r="EA36" s="86"/>
      <c r="EB36" s="86"/>
      <c r="EC36" s="86"/>
      <c r="ED36" s="86"/>
      <c r="EE36" s="86"/>
      <c r="EF36" s="86"/>
      <c r="EG36" s="86"/>
      <c r="EH36" s="86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</row>
    <row r="37" spans="1:256" ht="13.7" customHeight="1" x14ac:dyDescent="0.2">
      <c r="A37" s="86"/>
      <c r="B37" s="86"/>
      <c r="C37" s="86"/>
      <c r="D37" s="86"/>
      <c r="E37" s="86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6"/>
      <c r="BR37" s="86"/>
      <c r="BS37" s="86"/>
      <c r="BT37" s="86"/>
      <c r="BU37" s="86"/>
      <c r="BV37" s="86"/>
      <c r="BW37" s="86"/>
      <c r="BX37" s="86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2" t="s">
        <v>57</v>
      </c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>
        <v>79.2</v>
      </c>
      <c r="CV37" s="82"/>
      <c r="CW37" s="82"/>
      <c r="CX37" s="82"/>
      <c r="CY37" s="82"/>
      <c r="CZ37" s="82"/>
      <c r="DA37" s="82"/>
      <c r="DB37" s="82"/>
      <c r="DC37" s="88" t="s">
        <v>19</v>
      </c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</row>
    <row r="38" spans="1:256" ht="27.75" customHeight="1" x14ac:dyDescent="0.2">
      <c r="A38" s="86"/>
      <c r="B38" s="86"/>
      <c r="C38" s="86"/>
      <c r="D38" s="86"/>
      <c r="E38" s="86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6"/>
      <c r="BR38" s="86"/>
      <c r="BS38" s="86"/>
      <c r="BT38" s="86"/>
      <c r="BU38" s="86"/>
      <c r="BV38" s="86"/>
      <c r="BW38" s="86"/>
      <c r="BX38" s="86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1" t="s">
        <v>119</v>
      </c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2">
        <v>5300</v>
      </c>
      <c r="CV38" s="82"/>
      <c r="CW38" s="82"/>
      <c r="CX38" s="82"/>
      <c r="CY38" s="82"/>
      <c r="CZ38" s="82"/>
      <c r="DA38" s="82"/>
      <c r="DB38" s="82"/>
      <c r="DC38" s="81" t="s">
        <v>19</v>
      </c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6"/>
      <c r="DZ38" s="86"/>
      <c r="EA38" s="86"/>
      <c r="EB38" s="86"/>
      <c r="EC38" s="86"/>
      <c r="ED38" s="86"/>
      <c r="EE38" s="86"/>
      <c r="EF38" s="86"/>
      <c r="EG38" s="86"/>
      <c r="EH38" s="86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</row>
    <row r="39" spans="1:256" ht="14.65" customHeight="1" x14ac:dyDescent="0.2">
      <c r="A39" s="86"/>
      <c r="B39" s="86"/>
      <c r="C39" s="86"/>
      <c r="D39" s="86"/>
      <c r="E39" s="86"/>
      <c r="F39" s="87" t="s">
        <v>21</v>
      </c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 t="s">
        <v>17</v>
      </c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 t="s">
        <v>17</v>
      </c>
      <c r="BH39" s="80"/>
      <c r="BI39" s="80"/>
      <c r="BJ39" s="80"/>
      <c r="BK39" s="80"/>
      <c r="BL39" s="80"/>
      <c r="BM39" s="80"/>
      <c r="BN39" s="80"/>
      <c r="BO39" s="80"/>
      <c r="BP39" s="80"/>
      <c r="BQ39" s="86" t="s">
        <v>17</v>
      </c>
      <c r="BR39" s="86"/>
      <c r="BS39" s="86"/>
      <c r="BT39" s="86"/>
      <c r="BU39" s="86"/>
      <c r="BV39" s="86"/>
      <c r="BW39" s="86"/>
      <c r="BX39" s="86"/>
      <c r="BY39" s="80" t="s">
        <v>17</v>
      </c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 t="s">
        <v>119</v>
      </c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6">
        <v>2400</v>
      </c>
      <c r="CV39" s="86"/>
      <c r="CW39" s="86"/>
      <c r="CX39" s="86"/>
      <c r="CY39" s="86"/>
      <c r="CZ39" s="86"/>
      <c r="DA39" s="86"/>
      <c r="DB39" s="86"/>
      <c r="DC39" s="80" t="s">
        <v>19</v>
      </c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 t="s">
        <v>17</v>
      </c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6" t="s">
        <v>17</v>
      </c>
      <c r="DZ39" s="86"/>
      <c r="EA39" s="86"/>
      <c r="EB39" s="86"/>
      <c r="EC39" s="86"/>
      <c r="ED39" s="86"/>
      <c r="EE39" s="86"/>
      <c r="EF39" s="86"/>
      <c r="EG39" s="86"/>
      <c r="EH39" s="86"/>
      <c r="EI39" s="80" t="s">
        <v>17</v>
      </c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</row>
    <row r="40" spans="1:256" s="41" customFormat="1" ht="12.75" x14ac:dyDescent="0.2">
      <c r="A40" s="86"/>
      <c r="B40" s="86"/>
      <c r="C40" s="86"/>
      <c r="D40" s="86"/>
      <c r="E40" s="86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6"/>
      <c r="BR40" s="86"/>
      <c r="BS40" s="86"/>
      <c r="BT40" s="86"/>
      <c r="BU40" s="86"/>
      <c r="BV40" s="86"/>
      <c r="BW40" s="86"/>
      <c r="BX40" s="86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6"/>
      <c r="CV40" s="86"/>
      <c r="CW40" s="86"/>
      <c r="CX40" s="86"/>
      <c r="CY40" s="86"/>
      <c r="CZ40" s="86"/>
      <c r="DA40" s="86"/>
      <c r="DB40" s="86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pans="1:256" ht="13.7" customHeight="1" x14ac:dyDescent="0.2">
      <c r="A41" s="86"/>
      <c r="B41" s="86"/>
      <c r="C41" s="86"/>
      <c r="D41" s="86"/>
      <c r="E41" s="86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6"/>
      <c r="BR41" s="86"/>
      <c r="BS41" s="86"/>
      <c r="BT41" s="86"/>
      <c r="BU41" s="86"/>
      <c r="BV41" s="86"/>
      <c r="BW41" s="86"/>
      <c r="BX41" s="86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1" t="s">
        <v>57</v>
      </c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7">
        <v>46.7</v>
      </c>
      <c r="CV41" s="87"/>
      <c r="CW41" s="87"/>
      <c r="CX41" s="87"/>
      <c r="CY41" s="87"/>
      <c r="CZ41" s="87"/>
      <c r="DA41" s="87"/>
      <c r="DB41" s="87"/>
      <c r="DC41" s="81" t="s">
        <v>19</v>
      </c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6"/>
      <c r="DZ41" s="86"/>
      <c r="EA41" s="86"/>
      <c r="EB41" s="86"/>
      <c r="EC41" s="86"/>
      <c r="ED41" s="86"/>
      <c r="EE41" s="86"/>
      <c r="EF41" s="86"/>
      <c r="EG41" s="86"/>
      <c r="EH41" s="86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</row>
    <row r="42" spans="1:256" ht="13.7" customHeight="1" x14ac:dyDescent="0.2">
      <c r="A42" s="86"/>
      <c r="B42" s="86"/>
      <c r="C42" s="86"/>
      <c r="D42" s="86"/>
      <c r="E42" s="86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6"/>
      <c r="BR42" s="86"/>
      <c r="BS42" s="86"/>
      <c r="BT42" s="86"/>
      <c r="BU42" s="86"/>
      <c r="BV42" s="86"/>
      <c r="BW42" s="86"/>
      <c r="BX42" s="86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1" t="s">
        <v>18</v>
      </c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2">
        <v>67.900000000000006</v>
      </c>
      <c r="CV42" s="82"/>
      <c r="CW42" s="82"/>
      <c r="CX42" s="82"/>
      <c r="CY42" s="82"/>
      <c r="CZ42" s="82"/>
      <c r="DA42" s="82"/>
      <c r="DB42" s="82"/>
      <c r="DC42" s="81" t="s">
        <v>19</v>
      </c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</row>
    <row r="43" spans="1:256" ht="13.7" customHeight="1" x14ac:dyDescent="0.2">
      <c r="A43" s="115">
        <v>5</v>
      </c>
      <c r="B43" s="115"/>
      <c r="C43" s="115"/>
      <c r="D43" s="115"/>
      <c r="E43" s="115"/>
      <c r="F43" s="116" t="s">
        <v>149</v>
      </c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7" t="s">
        <v>130</v>
      </c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 t="s">
        <v>17</v>
      </c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 t="s">
        <v>17</v>
      </c>
      <c r="BH43" s="117"/>
      <c r="BI43" s="117"/>
      <c r="BJ43" s="117"/>
      <c r="BK43" s="117"/>
      <c r="BL43" s="117"/>
      <c r="BM43" s="117"/>
      <c r="BN43" s="117"/>
      <c r="BO43" s="117"/>
      <c r="BP43" s="117"/>
      <c r="BQ43" s="115" t="s">
        <v>17</v>
      </c>
      <c r="BR43" s="115"/>
      <c r="BS43" s="115"/>
      <c r="BT43" s="115"/>
      <c r="BU43" s="115"/>
      <c r="BV43" s="115"/>
      <c r="BW43" s="115"/>
      <c r="BX43" s="115"/>
      <c r="BY43" s="117" t="s">
        <v>17</v>
      </c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8" t="s">
        <v>18</v>
      </c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9">
        <v>71.2</v>
      </c>
      <c r="CV43" s="119"/>
      <c r="CW43" s="119"/>
      <c r="CX43" s="119"/>
      <c r="CY43" s="119"/>
      <c r="CZ43" s="119"/>
      <c r="DA43" s="119"/>
      <c r="DB43" s="119"/>
      <c r="DC43" s="118" t="s">
        <v>19</v>
      </c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7" t="s">
        <v>17</v>
      </c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5">
        <v>818182.8</v>
      </c>
      <c r="DZ43" s="115"/>
      <c r="EA43" s="115"/>
      <c r="EB43" s="115"/>
      <c r="EC43" s="115"/>
      <c r="ED43" s="115"/>
      <c r="EE43" s="115"/>
      <c r="EF43" s="115"/>
      <c r="EG43" s="115"/>
      <c r="EH43" s="115"/>
      <c r="EI43" s="117" t="s">
        <v>17</v>
      </c>
      <c r="EJ43" s="117"/>
      <c r="EK43" s="117"/>
      <c r="EL43" s="117"/>
      <c r="EM43" s="117"/>
      <c r="EN43" s="117"/>
      <c r="EO43" s="117"/>
      <c r="EP43" s="117"/>
      <c r="EQ43" s="117"/>
      <c r="ER43" s="117"/>
      <c r="ES43" s="117"/>
      <c r="ET43" s="117"/>
      <c r="EU43" s="117"/>
      <c r="EV43" s="117"/>
      <c r="EW43" s="117"/>
      <c r="EX43" s="117"/>
      <c r="EY43" s="117"/>
    </row>
    <row r="44" spans="1:256" ht="13.7" customHeight="1" x14ac:dyDescent="0.2">
      <c r="A44" s="115"/>
      <c r="B44" s="115"/>
      <c r="C44" s="115"/>
      <c r="D44" s="115"/>
      <c r="E44" s="115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17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5"/>
      <c r="BR44" s="115"/>
      <c r="BS44" s="115"/>
      <c r="BT44" s="115"/>
      <c r="BU44" s="115"/>
      <c r="BV44" s="115"/>
      <c r="BW44" s="115"/>
      <c r="BX44" s="115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8" t="s">
        <v>56</v>
      </c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9">
        <v>500</v>
      </c>
      <c r="CV44" s="119"/>
      <c r="CW44" s="119"/>
      <c r="CX44" s="119"/>
      <c r="CY44" s="119"/>
      <c r="CZ44" s="119"/>
      <c r="DA44" s="119"/>
      <c r="DB44" s="119"/>
      <c r="DC44" s="118" t="s">
        <v>19</v>
      </c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7" t="s">
        <v>17</v>
      </c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5" t="s">
        <v>17</v>
      </c>
      <c r="DZ44" s="115"/>
      <c r="EA44" s="115"/>
      <c r="EB44" s="115"/>
      <c r="EC44" s="115"/>
      <c r="ED44" s="115"/>
      <c r="EE44" s="115"/>
      <c r="EF44" s="115"/>
      <c r="EG44" s="115"/>
      <c r="EH44" s="115"/>
      <c r="EI44" s="117" t="s">
        <v>17</v>
      </c>
      <c r="EJ44" s="117"/>
      <c r="EK44" s="117"/>
      <c r="EL44" s="117"/>
      <c r="EM44" s="117"/>
      <c r="EN44" s="117"/>
      <c r="EO44" s="117"/>
      <c r="EP44" s="117"/>
      <c r="EQ44" s="117"/>
      <c r="ER44" s="117"/>
      <c r="ES44" s="117"/>
      <c r="ET44" s="117"/>
      <c r="EU44" s="117"/>
      <c r="EV44" s="117"/>
      <c r="EW44" s="117"/>
      <c r="EX44" s="117"/>
      <c r="EY44" s="117"/>
    </row>
    <row r="45" spans="1:256" ht="13.7" customHeight="1" x14ac:dyDescent="0.2">
      <c r="A45" s="115"/>
      <c r="B45" s="115"/>
      <c r="C45" s="115"/>
      <c r="D45" s="115"/>
      <c r="E45" s="115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 t="s">
        <v>17</v>
      </c>
      <c r="BH45" s="117"/>
      <c r="BI45" s="117"/>
      <c r="BJ45" s="117"/>
      <c r="BK45" s="117"/>
      <c r="BL45" s="117"/>
      <c r="BM45" s="117"/>
      <c r="BN45" s="117"/>
      <c r="BO45" s="117"/>
      <c r="BP45" s="117"/>
      <c r="BQ45" s="115"/>
      <c r="BR45" s="115"/>
      <c r="BS45" s="115"/>
      <c r="BT45" s="115"/>
      <c r="BU45" s="115"/>
      <c r="BV45" s="115"/>
      <c r="BW45" s="115"/>
      <c r="BX45" s="115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8" t="s">
        <v>57</v>
      </c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9">
        <v>45</v>
      </c>
      <c r="CV45" s="119"/>
      <c r="CW45" s="119"/>
      <c r="CX45" s="119"/>
      <c r="CY45" s="119"/>
      <c r="CZ45" s="119"/>
      <c r="DA45" s="119"/>
      <c r="DB45" s="119"/>
      <c r="DC45" s="118" t="s">
        <v>19</v>
      </c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7" t="s">
        <v>17</v>
      </c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5" t="s">
        <v>17</v>
      </c>
      <c r="DZ45" s="115"/>
      <c r="EA45" s="115"/>
      <c r="EB45" s="115"/>
      <c r="EC45" s="115"/>
      <c r="ED45" s="115"/>
      <c r="EE45" s="115"/>
      <c r="EF45" s="115"/>
      <c r="EG45" s="115"/>
      <c r="EH45" s="115"/>
      <c r="EI45" s="117"/>
      <c r="EJ45" s="117"/>
      <c r="EK45" s="117"/>
      <c r="EL45" s="117"/>
      <c r="EM45" s="117"/>
      <c r="EN45" s="117"/>
      <c r="EO45" s="117"/>
      <c r="EP45" s="117"/>
      <c r="EQ45" s="117"/>
      <c r="ER45" s="117"/>
      <c r="ES45" s="117"/>
      <c r="ET45" s="117"/>
      <c r="EU45" s="117"/>
      <c r="EV45" s="117"/>
      <c r="EW45" s="117"/>
      <c r="EX45" s="117"/>
      <c r="EY45" s="117"/>
    </row>
    <row r="46" spans="1:256" ht="14.65" customHeight="1" x14ac:dyDescent="0.2">
      <c r="A46" s="115"/>
      <c r="B46" s="115"/>
      <c r="C46" s="115"/>
      <c r="D46" s="115"/>
      <c r="E46" s="115"/>
      <c r="F46" s="120" t="s">
        <v>104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 t="s">
        <v>18</v>
      </c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21" t="s">
        <v>71</v>
      </c>
      <c r="BH46" s="121"/>
      <c r="BI46" s="121"/>
      <c r="BJ46" s="121"/>
      <c r="BK46" s="121"/>
      <c r="BL46" s="121"/>
      <c r="BM46" s="121"/>
      <c r="BN46" s="121"/>
      <c r="BO46" s="121"/>
      <c r="BP46" s="121"/>
      <c r="BQ46" s="115">
        <v>71.2</v>
      </c>
      <c r="BR46" s="115"/>
      <c r="BS46" s="115"/>
      <c r="BT46" s="115"/>
      <c r="BU46" s="115"/>
      <c r="BV46" s="115"/>
      <c r="BW46" s="115"/>
      <c r="BX46" s="115"/>
      <c r="BY46" s="117" t="s">
        <v>19</v>
      </c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 t="s">
        <v>17</v>
      </c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5" t="s">
        <v>17</v>
      </c>
      <c r="CV46" s="115"/>
      <c r="CW46" s="115"/>
      <c r="CX46" s="115"/>
      <c r="CY46" s="115"/>
      <c r="CZ46" s="115"/>
      <c r="DA46" s="115"/>
      <c r="DB46" s="115"/>
      <c r="DC46" s="117" t="s">
        <v>17</v>
      </c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 t="s">
        <v>147</v>
      </c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5">
        <v>515826.18</v>
      </c>
      <c r="DZ46" s="115"/>
      <c r="EA46" s="115"/>
      <c r="EB46" s="115"/>
      <c r="EC46" s="115"/>
      <c r="ED46" s="115"/>
      <c r="EE46" s="115"/>
      <c r="EF46" s="115"/>
      <c r="EG46" s="115"/>
      <c r="EH46" s="115"/>
      <c r="EI46" s="117" t="s">
        <v>17</v>
      </c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</row>
    <row r="47" spans="1:256" ht="12.75" x14ac:dyDescent="0.2">
      <c r="A47" s="115"/>
      <c r="B47" s="115"/>
      <c r="C47" s="115"/>
      <c r="D47" s="115"/>
      <c r="E47" s="115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15"/>
      <c r="BR47" s="115"/>
      <c r="BS47" s="115"/>
      <c r="BT47" s="115"/>
      <c r="BU47" s="115"/>
      <c r="BV47" s="115"/>
      <c r="BW47" s="115"/>
      <c r="BX47" s="115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5"/>
      <c r="CV47" s="115"/>
      <c r="CW47" s="115"/>
      <c r="CX47" s="115"/>
      <c r="CY47" s="115"/>
      <c r="CZ47" s="115"/>
      <c r="DA47" s="115"/>
      <c r="DB47" s="115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7"/>
      <c r="EJ47" s="117"/>
      <c r="EK47" s="117"/>
      <c r="EL47" s="117"/>
      <c r="EM47" s="117"/>
      <c r="EN47" s="117"/>
      <c r="EO47" s="117"/>
      <c r="EP47" s="117"/>
      <c r="EQ47" s="117"/>
      <c r="ER47" s="117"/>
      <c r="ES47" s="117"/>
      <c r="ET47" s="117"/>
      <c r="EU47" s="117"/>
      <c r="EV47" s="117"/>
      <c r="EW47" s="117"/>
      <c r="EX47" s="117"/>
      <c r="EY47" s="117"/>
    </row>
    <row r="48" spans="1:256" ht="12.75" x14ac:dyDescent="0.2">
      <c r="A48" s="115"/>
      <c r="B48" s="115"/>
      <c r="C48" s="115"/>
      <c r="D48" s="115"/>
      <c r="E48" s="115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15"/>
      <c r="BR48" s="115"/>
      <c r="BS48" s="115"/>
      <c r="BT48" s="115"/>
      <c r="BU48" s="115"/>
      <c r="BV48" s="115"/>
      <c r="BW48" s="115"/>
      <c r="BX48" s="115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5"/>
      <c r="CV48" s="115"/>
      <c r="CW48" s="115"/>
      <c r="CX48" s="115"/>
      <c r="CY48" s="115"/>
      <c r="CZ48" s="115"/>
      <c r="DA48" s="115"/>
      <c r="DB48" s="115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7"/>
      <c r="EJ48" s="117"/>
      <c r="EK48" s="117"/>
      <c r="EL48" s="117"/>
      <c r="EM48" s="117"/>
      <c r="EN48" s="117"/>
      <c r="EO48" s="117"/>
      <c r="EP48" s="117"/>
      <c r="EQ48" s="117"/>
      <c r="ER48" s="117"/>
      <c r="ES48" s="117"/>
      <c r="ET48" s="117"/>
      <c r="EU48" s="117"/>
      <c r="EV48" s="117"/>
      <c r="EW48" s="117"/>
      <c r="EX48" s="117"/>
      <c r="EY48" s="117"/>
    </row>
    <row r="49" spans="1:256" ht="12.75" x14ac:dyDescent="0.2">
      <c r="A49" s="115"/>
      <c r="B49" s="115"/>
      <c r="C49" s="115"/>
      <c r="D49" s="115"/>
      <c r="E49" s="115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15"/>
      <c r="BR49" s="115"/>
      <c r="BS49" s="115"/>
      <c r="BT49" s="115"/>
      <c r="BU49" s="115"/>
      <c r="BV49" s="115"/>
      <c r="BW49" s="115"/>
      <c r="BX49" s="115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5"/>
      <c r="CV49" s="115"/>
      <c r="CW49" s="115"/>
      <c r="CX49" s="115"/>
      <c r="CY49" s="115"/>
      <c r="CZ49" s="115"/>
      <c r="DA49" s="115"/>
      <c r="DB49" s="115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7"/>
      <c r="EJ49" s="117"/>
      <c r="EK49" s="117"/>
      <c r="EL49" s="117"/>
      <c r="EM49" s="117"/>
      <c r="EN49" s="117"/>
      <c r="EO49" s="117"/>
      <c r="EP49" s="117"/>
      <c r="EQ49" s="117"/>
      <c r="ER49" s="117"/>
      <c r="ES49" s="117"/>
      <c r="ET49" s="117"/>
      <c r="EU49" s="117"/>
      <c r="EV49" s="117"/>
      <c r="EW49" s="117"/>
      <c r="EX49" s="117"/>
      <c r="EY49" s="117"/>
    </row>
    <row r="50" spans="1:256" ht="13.7" customHeight="1" x14ac:dyDescent="0.2">
      <c r="A50" s="115"/>
      <c r="B50" s="115"/>
      <c r="C50" s="115"/>
      <c r="D50" s="115"/>
      <c r="E50" s="115"/>
      <c r="F50" s="120" t="s">
        <v>21</v>
      </c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 t="s">
        <v>17</v>
      </c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 t="s">
        <v>17</v>
      </c>
      <c r="BH50" s="117"/>
      <c r="BI50" s="117"/>
      <c r="BJ50" s="117"/>
      <c r="BK50" s="117"/>
      <c r="BL50" s="117"/>
      <c r="BM50" s="117"/>
      <c r="BN50" s="117"/>
      <c r="BO50" s="117"/>
      <c r="BP50" s="117"/>
      <c r="BQ50" s="115" t="s">
        <v>17</v>
      </c>
      <c r="BR50" s="115"/>
      <c r="BS50" s="115"/>
      <c r="BT50" s="115"/>
      <c r="BU50" s="115"/>
      <c r="BV50" s="115"/>
      <c r="BW50" s="115"/>
      <c r="BX50" s="115"/>
      <c r="BY50" s="117" t="s">
        <v>17</v>
      </c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8" t="s">
        <v>56</v>
      </c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22">
        <v>500</v>
      </c>
      <c r="CV50" s="122"/>
      <c r="CW50" s="122"/>
      <c r="CX50" s="122"/>
      <c r="CY50" s="122"/>
      <c r="CZ50" s="122"/>
      <c r="DA50" s="122"/>
      <c r="DB50" s="122"/>
      <c r="DC50" s="118" t="s">
        <v>19</v>
      </c>
      <c r="DD50" s="118"/>
      <c r="DE50" s="118"/>
      <c r="DF50" s="118"/>
      <c r="DG50" s="118"/>
      <c r="DH50" s="118"/>
      <c r="DI50" s="118"/>
      <c r="DJ50" s="118"/>
      <c r="DK50" s="118"/>
      <c r="DL50" s="118"/>
      <c r="DM50" s="118"/>
      <c r="DN50" s="117" t="s">
        <v>17</v>
      </c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5" t="s">
        <v>17</v>
      </c>
      <c r="DZ50" s="115"/>
      <c r="EA50" s="115"/>
      <c r="EB50" s="115"/>
      <c r="EC50" s="115"/>
      <c r="ED50" s="115"/>
      <c r="EE50" s="115"/>
      <c r="EF50" s="115"/>
      <c r="EG50" s="115"/>
      <c r="EH50" s="115"/>
      <c r="EI50" s="117" t="s">
        <v>17</v>
      </c>
      <c r="EJ50" s="117"/>
      <c r="EK50" s="117"/>
      <c r="EL50" s="117"/>
      <c r="EM50" s="117"/>
      <c r="EN50" s="117"/>
      <c r="EO50" s="117"/>
      <c r="EP50" s="117"/>
      <c r="EQ50" s="117"/>
      <c r="ER50" s="117"/>
      <c r="ES50" s="117"/>
      <c r="ET50" s="117"/>
      <c r="EU50" s="117"/>
      <c r="EV50" s="117"/>
      <c r="EW50" s="117"/>
      <c r="EX50" s="117"/>
      <c r="EY50" s="117"/>
    </row>
    <row r="51" spans="1:256" ht="13.7" customHeight="1" x14ac:dyDescent="0.2">
      <c r="A51" s="115"/>
      <c r="B51" s="115"/>
      <c r="C51" s="115"/>
      <c r="D51" s="115"/>
      <c r="E51" s="115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5"/>
      <c r="BR51" s="115"/>
      <c r="BS51" s="115"/>
      <c r="BT51" s="115"/>
      <c r="BU51" s="115"/>
      <c r="BV51" s="115"/>
      <c r="BW51" s="115"/>
      <c r="BX51" s="115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8" t="s">
        <v>57</v>
      </c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22">
        <v>45</v>
      </c>
      <c r="CV51" s="122"/>
      <c r="CW51" s="122"/>
      <c r="CX51" s="122"/>
      <c r="CY51" s="122"/>
      <c r="CZ51" s="122"/>
      <c r="DA51" s="122"/>
      <c r="DB51" s="122"/>
      <c r="DC51" s="118" t="s">
        <v>19</v>
      </c>
      <c r="DD51" s="118"/>
      <c r="DE51" s="118"/>
      <c r="DF51" s="118"/>
      <c r="DG51" s="118"/>
      <c r="DH51" s="118"/>
      <c r="DI51" s="118"/>
      <c r="DJ51" s="118"/>
      <c r="DK51" s="118"/>
      <c r="DL51" s="118"/>
      <c r="DM51" s="118"/>
      <c r="DN51" s="117" t="s">
        <v>17</v>
      </c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5" t="s">
        <v>17</v>
      </c>
      <c r="DZ51" s="115"/>
      <c r="EA51" s="115"/>
      <c r="EB51" s="115"/>
      <c r="EC51" s="115"/>
      <c r="ED51" s="115"/>
      <c r="EE51" s="115"/>
      <c r="EF51" s="115"/>
      <c r="EG51" s="115"/>
      <c r="EH51" s="115"/>
      <c r="EI51" s="117" t="s">
        <v>17</v>
      </c>
      <c r="EJ51" s="117"/>
      <c r="EK51" s="117"/>
      <c r="EL51" s="117"/>
      <c r="EM51" s="117"/>
      <c r="EN51" s="117"/>
      <c r="EO51" s="117"/>
      <c r="EP51" s="117"/>
      <c r="EQ51" s="117"/>
      <c r="ER51" s="117"/>
      <c r="ES51" s="117"/>
      <c r="ET51" s="117"/>
      <c r="EU51" s="117"/>
      <c r="EV51" s="117"/>
      <c r="EW51" s="117"/>
      <c r="EX51" s="117"/>
      <c r="EY51" s="117"/>
    </row>
    <row r="52" spans="1:256" ht="14.65" customHeight="1" x14ac:dyDescent="0.2">
      <c r="A52" s="115"/>
      <c r="B52" s="115"/>
      <c r="C52" s="115"/>
      <c r="D52" s="115"/>
      <c r="E52" s="115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5"/>
      <c r="BR52" s="115"/>
      <c r="BS52" s="115"/>
      <c r="BT52" s="115"/>
      <c r="BU52" s="115"/>
      <c r="BV52" s="115"/>
      <c r="BW52" s="115"/>
      <c r="BX52" s="115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 t="s">
        <v>18</v>
      </c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20">
        <v>71.2</v>
      </c>
      <c r="CV52" s="120"/>
      <c r="CW52" s="120"/>
      <c r="CX52" s="120"/>
      <c r="CY52" s="120"/>
      <c r="CZ52" s="120"/>
      <c r="DA52" s="120"/>
      <c r="DB52" s="120"/>
      <c r="DC52" s="117" t="s">
        <v>19</v>
      </c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 t="s">
        <v>17</v>
      </c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5" t="s">
        <v>17</v>
      </c>
      <c r="DZ52" s="115"/>
      <c r="EA52" s="115"/>
      <c r="EB52" s="115"/>
      <c r="EC52" s="115"/>
      <c r="ED52" s="115"/>
      <c r="EE52" s="115"/>
      <c r="EF52" s="115"/>
      <c r="EG52" s="115"/>
      <c r="EH52" s="115"/>
      <c r="EI52" s="117" t="s">
        <v>17</v>
      </c>
      <c r="EJ52" s="117"/>
      <c r="EK52" s="117"/>
      <c r="EL52" s="117"/>
      <c r="EM52" s="117"/>
      <c r="EN52" s="117"/>
      <c r="EO52" s="117"/>
      <c r="EP52" s="117"/>
      <c r="EQ52" s="117"/>
      <c r="ER52" s="117"/>
      <c r="ES52" s="117"/>
      <c r="ET52" s="117"/>
      <c r="EU52" s="117"/>
      <c r="EV52" s="117"/>
      <c r="EW52" s="117"/>
      <c r="EX52" s="117"/>
      <c r="EY52" s="117"/>
    </row>
    <row r="53" spans="1:256" s="123" customFormat="1" ht="12.75" x14ac:dyDescent="0.2">
      <c r="A53" s="115"/>
      <c r="B53" s="115"/>
      <c r="C53" s="115"/>
      <c r="D53" s="115"/>
      <c r="E53" s="115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5"/>
      <c r="BR53" s="115"/>
      <c r="BS53" s="115"/>
      <c r="BT53" s="115"/>
      <c r="BU53" s="115"/>
      <c r="BV53" s="115"/>
      <c r="BW53" s="115"/>
      <c r="BX53" s="115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20"/>
      <c r="CV53" s="120"/>
      <c r="CW53" s="120"/>
      <c r="CX53" s="120"/>
      <c r="CY53" s="120"/>
      <c r="CZ53" s="120"/>
      <c r="DA53" s="120"/>
      <c r="DB53" s="120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7"/>
      <c r="EJ53" s="117"/>
      <c r="EK53" s="117"/>
      <c r="EL53" s="117"/>
      <c r="EM53" s="117"/>
      <c r="EN53" s="117"/>
      <c r="EO53" s="117"/>
      <c r="EP53" s="117"/>
      <c r="EQ53" s="117"/>
      <c r="ER53" s="117"/>
      <c r="ES53" s="117"/>
      <c r="ET53" s="117"/>
      <c r="EU53" s="117"/>
      <c r="EV53" s="117"/>
      <c r="EW53" s="117"/>
      <c r="EX53" s="117"/>
      <c r="EY53" s="117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</row>
    <row r="54" spans="1:256" ht="13.7" customHeight="1" x14ac:dyDescent="0.2">
      <c r="A54" s="115"/>
      <c r="B54" s="115"/>
      <c r="C54" s="115"/>
      <c r="D54" s="115"/>
      <c r="E54" s="115"/>
      <c r="F54" s="124" t="s">
        <v>21</v>
      </c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 t="s">
        <v>17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17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5" t="s">
        <v>17</v>
      </c>
      <c r="BR54" s="115"/>
      <c r="BS54" s="115"/>
      <c r="BT54" s="115"/>
      <c r="BU54" s="115"/>
      <c r="BV54" s="115"/>
      <c r="BW54" s="115"/>
      <c r="BX54" s="115"/>
      <c r="BY54" s="117" t="s">
        <v>17</v>
      </c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8" t="s">
        <v>56</v>
      </c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25">
        <v>500</v>
      </c>
      <c r="CV54" s="125"/>
      <c r="CW54" s="125"/>
      <c r="CX54" s="125"/>
      <c r="CY54" s="125"/>
      <c r="CZ54" s="125"/>
      <c r="DA54" s="125"/>
      <c r="DB54" s="125"/>
      <c r="DC54" s="118" t="s">
        <v>19</v>
      </c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7" t="s">
        <v>17</v>
      </c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5" t="s">
        <v>17</v>
      </c>
      <c r="DZ54" s="115"/>
      <c r="EA54" s="115"/>
      <c r="EB54" s="115"/>
      <c r="EC54" s="115"/>
      <c r="ED54" s="115"/>
      <c r="EE54" s="115"/>
      <c r="EF54" s="115"/>
      <c r="EG54" s="115"/>
      <c r="EH54" s="115"/>
      <c r="EI54" s="117" t="s">
        <v>17</v>
      </c>
      <c r="EJ54" s="117"/>
      <c r="EK54" s="117"/>
      <c r="EL54" s="117"/>
      <c r="EM54" s="117"/>
      <c r="EN54" s="117"/>
      <c r="EO54" s="117"/>
      <c r="EP54" s="117"/>
      <c r="EQ54" s="117"/>
      <c r="ER54" s="117"/>
      <c r="ES54" s="117"/>
      <c r="ET54" s="117"/>
      <c r="EU54" s="117"/>
      <c r="EV54" s="117"/>
      <c r="EW54" s="117"/>
      <c r="EX54" s="117"/>
      <c r="EY54" s="117"/>
    </row>
    <row r="55" spans="1:256" ht="13.7" customHeight="1" x14ac:dyDescent="0.2">
      <c r="A55" s="115"/>
      <c r="B55" s="115"/>
      <c r="C55" s="115"/>
      <c r="D55" s="115"/>
      <c r="E55" s="115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5"/>
      <c r="BR55" s="115"/>
      <c r="BS55" s="115"/>
      <c r="BT55" s="115"/>
      <c r="BU55" s="115"/>
      <c r="BV55" s="115"/>
      <c r="BW55" s="115"/>
      <c r="BX55" s="115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8" t="s">
        <v>57</v>
      </c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25">
        <v>45</v>
      </c>
      <c r="CV55" s="125"/>
      <c r="CW55" s="125"/>
      <c r="CX55" s="125"/>
      <c r="CY55" s="125"/>
      <c r="CZ55" s="125"/>
      <c r="DA55" s="125"/>
      <c r="DB55" s="125"/>
      <c r="DC55" s="118" t="s">
        <v>19</v>
      </c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7"/>
      <c r="EJ55" s="117"/>
      <c r="EK55" s="117"/>
      <c r="EL55" s="117"/>
      <c r="EM55" s="117"/>
      <c r="EN55" s="117"/>
      <c r="EO55" s="117"/>
      <c r="EP55" s="117"/>
      <c r="EQ55" s="117"/>
      <c r="ER55" s="117"/>
      <c r="ES55" s="117"/>
      <c r="ET55" s="117"/>
      <c r="EU55" s="117"/>
      <c r="EV55" s="117"/>
      <c r="EW55" s="117"/>
      <c r="EX55" s="117"/>
      <c r="EY55" s="117"/>
    </row>
    <row r="56" spans="1:256" ht="13.7" customHeight="1" x14ac:dyDescent="0.2">
      <c r="A56" s="115"/>
      <c r="B56" s="115"/>
      <c r="C56" s="115"/>
      <c r="D56" s="115"/>
      <c r="E56" s="115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5"/>
      <c r="BR56" s="115"/>
      <c r="BS56" s="115"/>
      <c r="BT56" s="115"/>
      <c r="BU56" s="115"/>
      <c r="BV56" s="115"/>
      <c r="BW56" s="115"/>
      <c r="BX56" s="115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8" t="s">
        <v>18</v>
      </c>
      <c r="CK56" s="118"/>
      <c r="CL56" s="118"/>
      <c r="CM56" s="118"/>
      <c r="CN56" s="118"/>
      <c r="CO56" s="118"/>
      <c r="CP56" s="118"/>
      <c r="CQ56" s="118"/>
      <c r="CR56" s="118"/>
      <c r="CS56" s="118"/>
      <c r="CT56" s="118"/>
      <c r="CU56" s="120">
        <v>71.2</v>
      </c>
      <c r="CV56" s="120"/>
      <c r="CW56" s="120"/>
      <c r="CX56" s="120"/>
      <c r="CY56" s="120"/>
      <c r="CZ56" s="120"/>
      <c r="DA56" s="120"/>
      <c r="DB56" s="120"/>
      <c r="DC56" s="118" t="s">
        <v>19</v>
      </c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7"/>
      <c r="EJ56" s="117"/>
      <c r="EK56" s="117"/>
      <c r="EL56" s="117"/>
      <c r="EM56" s="117"/>
      <c r="EN56" s="117"/>
      <c r="EO56" s="117"/>
      <c r="EP56" s="117"/>
      <c r="EQ56" s="117"/>
      <c r="ER56" s="117"/>
      <c r="ES56" s="117"/>
      <c r="ET56" s="117"/>
      <c r="EU56" s="117"/>
      <c r="EV56" s="117"/>
      <c r="EW56" s="117"/>
      <c r="EX56" s="117"/>
      <c r="EY56" s="117"/>
    </row>
    <row r="57" spans="1:256" ht="23.65" customHeight="1" x14ac:dyDescent="0.2">
      <c r="A57" s="81">
        <v>6</v>
      </c>
      <c r="B57" s="81"/>
      <c r="C57" s="81"/>
      <c r="D57" s="81"/>
      <c r="E57" s="81"/>
      <c r="F57" s="126" t="s">
        <v>150</v>
      </c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80" t="s">
        <v>151</v>
      </c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 t="s">
        <v>18</v>
      </c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 t="s">
        <v>62</v>
      </c>
      <c r="BH57" s="80"/>
      <c r="BI57" s="80"/>
      <c r="BJ57" s="80"/>
      <c r="BK57" s="80"/>
      <c r="BL57" s="80"/>
      <c r="BM57" s="80"/>
      <c r="BN57" s="80"/>
      <c r="BO57" s="80"/>
      <c r="BP57" s="80"/>
      <c r="BQ57" s="80">
        <v>50</v>
      </c>
      <c r="BR57" s="80"/>
      <c r="BS57" s="80"/>
      <c r="BT57" s="80"/>
      <c r="BU57" s="80"/>
      <c r="BV57" s="80"/>
      <c r="BW57" s="80"/>
      <c r="BX57" s="80"/>
      <c r="BY57" s="80" t="s">
        <v>19</v>
      </c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 t="s">
        <v>17</v>
      </c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127" t="s">
        <v>17</v>
      </c>
      <c r="CV57" s="127"/>
      <c r="CW57" s="127"/>
      <c r="CX57" s="127"/>
      <c r="CY57" s="127"/>
      <c r="CZ57" s="127"/>
      <c r="DA57" s="127"/>
      <c r="DB57" s="127"/>
      <c r="DC57" s="80" t="s">
        <v>17</v>
      </c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 t="s">
        <v>17</v>
      </c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128" t="s">
        <v>152</v>
      </c>
      <c r="DZ57" s="128"/>
      <c r="EA57" s="128"/>
      <c r="EB57" s="128"/>
      <c r="EC57" s="128"/>
      <c r="ED57" s="128"/>
      <c r="EE57" s="128"/>
      <c r="EF57" s="128"/>
      <c r="EG57" s="128"/>
      <c r="EH57" s="128"/>
      <c r="EI57" s="80" t="s">
        <v>17</v>
      </c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</row>
    <row r="58" spans="1:256" s="41" customFormat="1" ht="13.7" customHeight="1" x14ac:dyDescent="0.2">
      <c r="A58" s="81"/>
      <c r="B58" s="81"/>
      <c r="C58" s="81"/>
      <c r="D58" s="81"/>
      <c r="E58" s="81"/>
      <c r="F58" s="129" t="s">
        <v>45</v>
      </c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 t="s">
        <v>18</v>
      </c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 t="s">
        <v>62</v>
      </c>
      <c r="BH58" s="80"/>
      <c r="BI58" s="80"/>
      <c r="BJ58" s="80"/>
      <c r="BK58" s="80"/>
      <c r="BL58" s="80"/>
      <c r="BM58" s="80"/>
      <c r="BN58" s="80"/>
      <c r="BO58" s="80"/>
      <c r="BP58" s="80"/>
      <c r="BQ58" s="80">
        <v>50</v>
      </c>
      <c r="BR58" s="80"/>
      <c r="BS58" s="80"/>
      <c r="BT58" s="80"/>
      <c r="BU58" s="80"/>
      <c r="BV58" s="80"/>
      <c r="BW58" s="80"/>
      <c r="BX58" s="80"/>
      <c r="BY58" s="80" t="s">
        <v>19</v>
      </c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 t="s">
        <v>17</v>
      </c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 t="s">
        <v>17</v>
      </c>
      <c r="CV58" s="80"/>
      <c r="CW58" s="80"/>
      <c r="CX58" s="80"/>
      <c r="CY58" s="80"/>
      <c r="CZ58" s="80"/>
      <c r="DA58" s="80"/>
      <c r="DB58" s="80"/>
      <c r="DC58" s="80" t="s">
        <v>17</v>
      </c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 t="s">
        <v>17</v>
      </c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 t="s">
        <v>17</v>
      </c>
      <c r="DZ58" s="80"/>
      <c r="EA58" s="80"/>
      <c r="EB58" s="80"/>
      <c r="EC58" s="80"/>
      <c r="ED58" s="80"/>
      <c r="EE58" s="80"/>
      <c r="EF58" s="80"/>
      <c r="EG58" s="80"/>
      <c r="EH58" s="80"/>
      <c r="EI58" s="80" t="s">
        <v>17</v>
      </c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s="41" customFormat="1" ht="13.7" customHeight="1" x14ac:dyDescent="0.2">
      <c r="A59" s="81"/>
      <c r="B59" s="81"/>
      <c r="C59" s="81"/>
      <c r="D59" s="81"/>
      <c r="E59" s="81"/>
      <c r="F59" s="129" t="s">
        <v>21</v>
      </c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 t="s">
        <v>18</v>
      </c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 t="s">
        <v>62</v>
      </c>
      <c r="BH59" s="80"/>
      <c r="BI59" s="80"/>
      <c r="BJ59" s="80"/>
      <c r="BK59" s="80"/>
      <c r="BL59" s="80"/>
      <c r="BM59" s="80"/>
      <c r="BN59" s="80"/>
      <c r="BO59" s="80"/>
      <c r="BP59" s="80"/>
      <c r="BQ59" s="80">
        <v>50</v>
      </c>
      <c r="BR59" s="80"/>
      <c r="BS59" s="80"/>
      <c r="BT59" s="80"/>
      <c r="BU59" s="80"/>
      <c r="BV59" s="80"/>
      <c r="BW59" s="80"/>
      <c r="BX59" s="80"/>
      <c r="BY59" s="80" t="s">
        <v>19</v>
      </c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 t="s">
        <v>17</v>
      </c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 t="s">
        <v>17</v>
      </c>
      <c r="CV59" s="80"/>
      <c r="CW59" s="80"/>
      <c r="CX59" s="80"/>
      <c r="CY59" s="80"/>
      <c r="CZ59" s="80"/>
      <c r="DA59" s="80"/>
      <c r="DB59" s="80"/>
      <c r="DC59" s="80" t="s">
        <v>17</v>
      </c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 t="s">
        <v>17</v>
      </c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>
        <v>5608.41</v>
      </c>
      <c r="DZ59" s="80"/>
      <c r="EA59" s="80"/>
      <c r="EB59" s="80"/>
      <c r="EC59" s="80"/>
      <c r="ED59" s="80"/>
      <c r="EE59" s="80"/>
      <c r="EF59" s="80"/>
      <c r="EG59" s="80"/>
      <c r="EH59" s="80"/>
      <c r="EI59" s="80" t="s">
        <v>17</v>
      </c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s="41" customFormat="1" ht="13.7" customHeight="1" x14ac:dyDescent="0.2">
      <c r="A60" s="81"/>
      <c r="B60" s="81"/>
      <c r="C60" s="81"/>
      <c r="D60" s="81"/>
      <c r="E60" s="81"/>
      <c r="F60" s="129" t="s">
        <v>21</v>
      </c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 t="s">
        <v>18</v>
      </c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 t="s">
        <v>62</v>
      </c>
      <c r="BH60" s="80"/>
      <c r="BI60" s="80"/>
      <c r="BJ60" s="80"/>
      <c r="BK60" s="80"/>
      <c r="BL60" s="80"/>
      <c r="BM60" s="80"/>
      <c r="BN60" s="80"/>
      <c r="BO60" s="80"/>
      <c r="BP60" s="80"/>
      <c r="BQ60" s="80">
        <v>50</v>
      </c>
      <c r="BR60" s="80"/>
      <c r="BS60" s="80"/>
      <c r="BT60" s="80"/>
      <c r="BU60" s="80"/>
      <c r="BV60" s="80"/>
      <c r="BW60" s="80"/>
      <c r="BX60" s="80"/>
      <c r="BY60" s="80" t="s">
        <v>19</v>
      </c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 t="s">
        <v>17</v>
      </c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 t="s">
        <v>17</v>
      </c>
      <c r="CV60" s="80"/>
      <c r="CW60" s="80"/>
      <c r="CX60" s="80"/>
      <c r="CY60" s="80"/>
      <c r="CZ60" s="80"/>
      <c r="DA60" s="80"/>
      <c r="DB60" s="80"/>
      <c r="DC60" s="80" t="s">
        <v>17</v>
      </c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 t="s">
        <v>17</v>
      </c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 t="s">
        <v>17</v>
      </c>
      <c r="DZ60" s="80"/>
      <c r="EA60" s="80"/>
      <c r="EB60" s="80"/>
      <c r="EC60" s="80"/>
      <c r="ED60" s="80"/>
      <c r="EE60" s="80"/>
      <c r="EF60" s="80"/>
      <c r="EG60" s="80"/>
      <c r="EH60" s="80"/>
      <c r="EI60" s="80" t="s">
        <v>17</v>
      </c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ht="14.65" customHeight="1" x14ac:dyDescent="0.2">
      <c r="A61" s="81">
        <v>7</v>
      </c>
      <c r="B61" s="81"/>
      <c r="C61" s="81"/>
      <c r="D61" s="81"/>
      <c r="E61" s="81"/>
      <c r="F61" s="112" t="s">
        <v>153</v>
      </c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80" t="s">
        <v>154</v>
      </c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 t="s">
        <v>17</v>
      </c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 t="s">
        <v>17</v>
      </c>
      <c r="BH61" s="80"/>
      <c r="BI61" s="80"/>
      <c r="BJ61" s="80"/>
      <c r="BK61" s="80"/>
      <c r="BL61" s="80"/>
      <c r="BM61" s="80"/>
      <c r="BN61" s="80"/>
      <c r="BO61" s="80"/>
      <c r="BP61" s="80"/>
      <c r="BQ61" s="80" t="s">
        <v>17</v>
      </c>
      <c r="BR61" s="80"/>
      <c r="BS61" s="80"/>
      <c r="BT61" s="80"/>
      <c r="BU61" s="80"/>
      <c r="BV61" s="80"/>
      <c r="BW61" s="80"/>
      <c r="BX61" s="80"/>
      <c r="BY61" s="80" t="s">
        <v>17</v>
      </c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 t="s">
        <v>18</v>
      </c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127">
        <v>67.7</v>
      </c>
      <c r="CV61" s="127"/>
      <c r="CW61" s="127"/>
      <c r="CX61" s="127"/>
      <c r="CY61" s="127"/>
      <c r="CZ61" s="127"/>
      <c r="DA61" s="127"/>
      <c r="DB61" s="127"/>
      <c r="DC61" s="80" t="s">
        <v>19</v>
      </c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 t="s">
        <v>17</v>
      </c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128" t="s">
        <v>155</v>
      </c>
      <c r="DZ61" s="128"/>
      <c r="EA61" s="128"/>
      <c r="EB61" s="128"/>
      <c r="EC61" s="128"/>
      <c r="ED61" s="128"/>
      <c r="EE61" s="128"/>
      <c r="EF61" s="128"/>
      <c r="EG61" s="128"/>
      <c r="EH61" s="128"/>
      <c r="EI61" s="80" t="s">
        <v>17</v>
      </c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</row>
    <row r="62" spans="1:256" s="41" customFormat="1" ht="18.75" customHeight="1" x14ac:dyDescent="0.2">
      <c r="A62" s="81"/>
      <c r="B62" s="81"/>
      <c r="C62" s="81"/>
      <c r="D62" s="81"/>
      <c r="E62" s="81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127"/>
      <c r="CV62" s="127"/>
      <c r="CW62" s="127"/>
      <c r="CX62" s="127"/>
      <c r="CY62" s="127"/>
      <c r="CZ62" s="127"/>
      <c r="DA62" s="127"/>
      <c r="DB62" s="127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128"/>
      <c r="DZ62" s="128"/>
      <c r="EA62" s="128"/>
      <c r="EB62" s="128"/>
      <c r="EC62" s="128"/>
      <c r="ED62" s="128"/>
      <c r="EE62" s="128"/>
      <c r="EF62" s="128"/>
      <c r="EG62" s="128"/>
      <c r="EH62" s="128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s="41" customFormat="1" ht="13.7" customHeight="1" x14ac:dyDescent="0.2">
      <c r="A63" s="81"/>
      <c r="B63" s="81"/>
      <c r="C63" s="81"/>
      <c r="D63" s="81"/>
      <c r="E63" s="81"/>
      <c r="F63" s="129" t="s">
        <v>21</v>
      </c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 t="s">
        <v>17</v>
      </c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 t="s">
        <v>17</v>
      </c>
      <c r="BH63" s="80"/>
      <c r="BI63" s="80"/>
      <c r="BJ63" s="80"/>
      <c r="BK63" s="80"/>
      <c r="BL63" s="80"/>
      <c r="BM63" s="80"/>
      <c r="BN63" s="80"/>
      <c r="BO63" s="80"/>
      <c r="BP63" s="80"/>
      <c r="BQ63" s="80" t="s">
        <v>17</v>
      </c>
      <c r="BR63" s="80"/>
      <c r="BS63" s="80"/>
      <c r="BT63" s="80"/>
      <c r="BU63" s="80"/>
      <c r="BV63" s="80"/>
      <c r="BW63" s="80"/>
      <c r="BX63" s="80"/>
      <c r="BY63" s="80" t="s">
        <v>17</v>
      </c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 t="s">
        <v>18</v>
      </c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>
        <v>67.7</v>
      </c>
      <c r="CV63" s="80"/>
      <c r="CW63" s="80"/>
      <c r="CX63" s="80"/>
      <c r="CY63" s="80"/>
      <c r="CZ63" s="80"/>
      <c r="DA63" s="80"/>
      <c r="DB63" s="80"/>
      <c r="DC63" s="80" t="s">
        <v>19</v>
      </c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 t="s">
        <v>17</v>
      </c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 t="s">
        <v>17</v>
      </c>
      <c r="DZ63" s="80"/>
      <c r="EA63" s="80"/>
      <c r="EB63" s="80"/>
      <c r="EC63" s="80"/>
      <c r="ED63" s="80"/>
      <c r="EE63" s="80"/>
      <c r="EF63" s="80"/>
      <c r="EG63" s="80"/>
      <c r="EH63" s="80"/>
      <c r="EI63" s="80" t="s">
        <v>17</v>
      </c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pans="1:256" s="41" customFormat="1" ht="13.7" customHeight="1" x14ac:dyDescent="0.2">
      <c r="A64" s="81"/>
      <c r="B64" s="81"/>
      <c r="C64" s="81"/>
      <c r="D64" s="81"/>
      <c r="E64" s="81"/>
      <c r="F64" s="129" t="s">
        <v>21</v>
      </c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 t="s">
        <v>17</v>
      </c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 t="s">
        <v>17</v>
      </c>
      <c r="BH64" s="80"/>
      <c r="BI64" s="80"/>
      <c r="BJ64" s="80"/>
      <c r="BK64" s="80"/>
      <c r="BL64" s="80"/>
      <c r="BM64" s="80"/>
      <c r="BN64" s="80"/>
      <c r="BO64" s="80"/>
      <c r="BP64" s="80"/>
      <c r="BQ64" s="80" t="s">
        <v>17</v>
      </c>
      <c r="BR64" s="80"/>
      <c r="BS64" s="80"/>
      <c r="BT64" s="80"/>
      <c r="BU64" s="80"/>
      <c r="BV64" s="80"/>
      <c r="BW64" s="80"/>
      <c r="BX64" s="80"/>
      <c r="BY64" s="80" t="s">
        <v>17</v>
      </c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 t="s">
        <v>18</v>
      </c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>
        <v>67.7</v>
      </c>
      <c r="CV64" s="80"/>
      <c r="CW64" s="80"/>
      <c r="CX64" s="80"/>
      <c r="CY64" s="80"/>
      <c r="CZ64" s="80"/>
      <c r="DA64" s="80"/>
      <c r="DB64" s="80"/>
      <c r="DC64" s="80" t="s">
        <v>19</v>
      </c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 t="s">
        <v>17</v>
      </c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 t="s">
        <v>17</v>
      </c>
      <c r="DZ64" s="80"/>
      <c r="EA64" s="80"/>
      <c r="EB64" s="80"/>
      <c r="EC64" s="80"/>
      <c r="ED64" s="80"/>
      <c r="EE64" s="80"/>
      <c r="EF64" s="80"/>
      <c r="EG64" s="80"/>
      <c r="EH64" s="80"/>
      <c r="EI64" s="80" t="s">
        <v>17</v>
      </c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</row>
    <row r="65" spans="1:155" ht="13.7" customHeight="1" x14ac:dyDescent="0.2">
      <c r="A65" s="86">
        <v>8</v>
      </c>
      <c r="B65" s="86"/>
      <c r="C65" s="86"/>
      <c r="D65" s="86"/>
      <c r="E65" s="86"/>
      <c r="F65" s="114" t="s">
        <v>156</v>
      </c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80" t="s">
        <v>130</v>
      </c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1" t="s">
        <v>27</v>
      </c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 t="s">
        <v>62</v>
      </c>
      <c r="BH65" s="81"/>
      <c r="BI65" s="81"/>
      <c r="BJ65" s="81"/>
      <c r="BK65" s="81"/>
      <c r="BL65" s="81"/>
      <c r="BM65" s="81"/>
      <c r="BN65" s="81"/>
      <c r="BO65" s="81"/>
      <c r="BP65" s="81"/>
      <c r="BQ65" s="82">
        <v>2900</v>
      </c>
      <c r="BR65" s="82"/>
      <c r="BS65" s="82"/>
      <c r="BT65" s="82"/>
      <c r="BU65" s="82"/>
      <c r="BV65" s="82"/>
      <c r="BW65" s="82"/>
      <c r="BX65" s="82"/>
      <c r="BY65" s="81" t="s">
        <v>19</v>
      </c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0" t="s">
        <v>17</v>
      </c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90" t="s">
        <v>17</v>
      </c>
      <c r="CV65" s="90"/>
      <c r="CW65" s="90"/>
      <c r="CX65" s="90"/>
      <c r="CY65" s="90"/>
      <c r="CZ65" s="90"/>
      <c r="DA65" s="90"/>
      <c r="DB65" s="90"/>
      <c r="DC65" s="80" t="s">
        <v>17</v>
      </c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 t="s">
        <v>17</v>
      </c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6">
        <v>848998.69</v>
      </c>
      <c r="DZ65" s="86"/>
      <c r="EA65" s="86"/>
      <c r="EB65" s="86"/>
      <c r="EC65" s="86"/>
      <c r="ED65" s="86"/>
      <c r="EE65" s="86"/>
      <c r="EF65" s="86"/>
      <c r="EG65" s="86"/>
      <c r="EH65" s="86"/>
      <c r="EI65" s="80" t="s">
        <v>17</v>
      </c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</row>
    <row r="66" spans="1:155" ht="13.7" customHeight="1" x14ac:dyDescent="0.2">
      <c r="A66" s="86"/>
      <c r="B66" s="86"/>
      <c r="C66" s="86"/>
      <c r="D66" s="86"/>
      <c r="E66" s="86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  <c r="AA66" s="114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1" t="s">
        <v>27</v>
      </c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 t="s">
        <v>71</v>
      </c>
      <c r="BH66" s="81"/>
      <c r="BI66" s="81"/>
      <c r="BJ66" s="81"/>
      <c r="BK66" s="81"/>
      <c r="BL66" s="81"/>
      <c r="BM66" s="81"/>
      <c r="BN66" s="81"/>
      <c r="BO66" s="81"/>
      <c r="BP66" s="81"/>
      <c r="BQ66" s="82">
        <v>1500</v>
      </c>
      <c r="BR66" s="82"/>
      <c r="BS66" s="82"/>
      <c r="BT66" s="82"/>
      <c r="BU66" s="82"/>
      <c r="BV66" s="82"/>
      <c r="BW66" s="82"/>
      <c r="BX66" s="82"/>
      <c r="BY66" s="81" t="s">
        <v>19</v>
      </c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90"/>
      <c r="CV66" s="90"/>
      <c r="CW66" s="90"/>
      <c r="CX66" s="90"/>
      <c r="CY66" s="90"/>
      <c r="CZ66" s="90"/>
      <c r="DA66" s="90"/>
      <c r="DB66" s="9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</row>
    <row r="67" spans="1:155" ht="13.7" customHeight="1" x14ac:dyDescent="0.2">
      <c r="A67" s="86"/>
      <c r="B67" s="86"/>
      <c r="C67" s="86"/>
      <c r="D67" s="86"/>
      <c r="E67" s="86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1" t="s">
        <v>57</v>
      </c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 t="s">
        <v>62</v>
      </c>
      <c r="BH67" s="81"/>
      <c r="BI67" s="81"/>
      <c r="BJ67" s="81"/>
      <c r="BK67" s="81"/>
      <c r="BL67" s="81"/>
      <c r="BM67" s="81"/>
      <c r="BN67" s="81"/>
      <c r="BO67" s="81"/>
      <c r="BP67" s="81"/>
      <c r="BQ67" s="82">
        <v>67.8</v>
      </c>
      <c r="BR67" s="82"/>
      <c r="BS67" s="82"/>
      <c r="BT67" s="82"/>
      <c r="BU67" s="82"/>
      <c r="BV67" s="82"/>
      <c r="BW67" s="82"/>
      <c r="BX67" s="82"/>
      <c r="BY67" s="81" t="s">
        <v>19</v>
      </c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90"/>
      <c r="CV67" s="90"/>
      <c r="CW67" s="90"/>
      <c r="CX67" s="90"/>
      <c r="CY67" s="90"/>
      <c r="CZ67" s="90"/>
      <c r="DA67" s="90"/>
      <c r="DB67" s="9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</row>
    <row r="68" spans="1:155" ht="13.7" customHeight="1" x14ac:dyDescent="0.2">
      <c r="A68" s="86"/>
      <c r="B68" s="86"/>
      <c r="C68" s="86"/>
      <c r="D68" s="86"/>
      <c r="E68" s="86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114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1" t="s">
        <v>18</v>
      </c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 t="s">
        <v>103</v>
      </c>
      <c r="BH68" s="81"/>
      <c r="BI68" s="81"/>
      <c r="BJ68" s="81"/>
      <c r="BK68" s="81"/>
      <c r="BL68" s="81"/>
      <c r="BM68" s="81"/>
      <c r="BN68" s="81"/>
      <c r="BO68" s="81"/>
      <c r="BP68" s="81"/>
      <c r="BQ68" s="82">
        <v>41.1</v>
      </c>
      <c r="BR68" s="82"/>
      <c r="BS68" s="82"/>
      <c r="BT68" s="82"/>
      <c r="BU68" s="82"/>
      <c r="BV68" s="82"/>
      <c r="BW68" s="82"/>
      <c r="BX68" s="82"/>
      <c r="BY68" s="81" t="s">
        <v>19</v>
      </c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90"/>
      <c r="CV68" s="90"/>
      <c r="CW68" s="90"/>
      <c r="CX68" s="90"/>
      <c r="CY68" s="90"/>
      <c r="CZ68" s="90"/>
      <c r="DA68" s="90"/>
      <c r="DB68" s="9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</row>
    <row r="69" spans="1:155" ht="13.7" customHeight="1" x14ac:dyDescent="0.2">
      <c r="A69" s="86"/>
      <c r="B69" s="86"/>
      <c r="C69" s="86"/>
      <c r="D69" s="86"/>
      <c r="E69" s="86"/>
      <c r="F69" s="87" t="s">
        <v>45</v>
      </c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1" t="s">
        <v>27</v>
      </c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 t="s">
        <v>62</v>
      </c>
      <c r="BH69" s="81"/>
      <c r="BI69" s="81"/>
      <c r="BJ69" s="81"/>
      <c r="BK69" s="81"/>
      <c r="BL69" s="81"/>
      <c r="BM69" s="81"/>
      <c r="BN69" s="81"/>
      <c r="BO69" s="81"/>
      <c r="BP69" s="81"/>
      <c r="BQ69" s="82">
        <v>2900</v>
      </c>
      <c r="BR69" s="82"/>
      <c r="BS69" s="82"/>
      <c r="BT69" s="82"/>
      <c r="BU69" s="82"/>
      <c r="BV69" s="82"/>
      <c r="BW69" s="82"/>
      <c r="BX69" s="82"/>
      <c r="BY69" s="81" t="s">
        <v>19</v>
      </c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0" t="s">
        <v>17</v>
      </c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6" t="s">
        <v>17</v>
      </c>
      <c r="CV69" s="86"/>
      <c r="CW69" s="86"/>
      <c r="CX69" s="86"/>
      <c r="CY69" s="86"/>
      <c r="CZ69" s="86"/>
      <c r="DA69" s="86"/>
      <c r="DB69" s="86"/>
      <c r="DC69" s="80" t="s">
        <v>17</v>
      </c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 t="s">
        <v>17</v>
      </c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6">
        <v>438894.05</v>
      </c>
      <c r="DZ69" s="86"/>
      <c r="EA69" s="86"/>
      <c r="EB69" s="86"/>
      <c r="EC69" s="86"/>
      <c r="ED69" s="86"/>
      <c r="EE69" s="86"/>
      <c r="EF69" s="86"/>
      <c r="EG69" s="86"/>
      <c r="EH69" s="86"/>
      <c r="EI69" s="80" t="s">
        <v>17</v>
      </c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</row>
    <row r="70" spans="1:155" ht="13.7" customHeight="1" x14ac:dyDescent="0.2">
      <c r="A70" s="86"/>
      <c r="B70" s="86"/>
      <c r="C70" s="86"/>
      <c r="D70" s="86"/>
      <c r="E70" s="86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1" t="s">
        <v>27</v>
      </c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 t="s">
        <v>71</v>
      </c>
      <c r="BH70" s="81"/>
      <c r="BI70" s="81"/>
      <c r="BJ70" s="81"/>
      <c r="BK70" s="81"/>
      <c r="BL70" s="81"/>
      <c r="BM70" s="81"/>
      <c r="BN70" s="81"/>
      <c r="BO70" s="81"/>
      <c r="BP70" s="81"/>
      <c r="BQ70" s="82">
        <v>1500</v>
      </c>
      <c r="BR70" s="82"/>
      <c r="BS70" s="82"/>
      <c r="BT70" s="82"/>
      <c r="BU70" s="82"/>
      <c r="BV70" s="82"/>
      <c r="BW70" s="82"/>
      <c r="BX70" s="82"/>
      <c r="BY70" s="81" t="s">
        <v>19</v>
      </c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6"/>
      <c r="CV70" s="86"/>
      <c r="CW70" s="86"/>
      <c r="CX70" s="86"/>
      <c r="CY70" s="86"/>
      <c r="CZ70" s="86"/>
      <c r="DA70" s="86"/>
      <c r="DB70" s="86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</row>
    <row r="71" spans="1:155" ht="13.7" customHeight="1" x14ac:dyDescent="0.2">
      <c r="A71" s="86"/>
      <c r="B71" s="86"/>
      <c r="C71" s="86"/>
      <c r="D71" s="86"/>
      <c r="E71" s="86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1" t="s">
        <v>57</v>
      </c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 t="s">
        <v>62</v>
      </c>
      <c r="BH71" s="81"/>
      <c r="BI71" s="81"/>
      <c r="BJ71" s="81"/>
      <c r="BK71" s="81"/>
      <c r="BL71" s="81"/>
      <c r="BM71" s="81"/>
      <c r="BN71" s="81"/>
      <c r="BO71" s="81"/>
      <c r="BP71" s="81"/>
      <c r="BQ71" s="82">
        <v>67.8</v>
      </c>
      <c r="BR71" s="82"/>
      <c r="BS71" s="82"/>
      <c r="BT71" s="82"/>
      <c r="BU71" s="82"/>
      <c r="BV71" s="82"/>
      <c r="BW71" s="82"/>
      <c r="BX71" s="82"/>
      <c r="BY71" s="81" t="s">
        <v>19</v>
      </c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6"/>
      <c r="CV71" s="86"/>
      <c r="CW71" s="86"/>
      <c r="CX71" s="86"/>
      <c r="CY71" s="86"/>
      <c r="CZ71" s="86"/>
      <c r="DA71" s="86"/>
      <c r="DB71" s="86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6"/>
      <c r="DZ71" s="86"/>
      <c r="EA71" s="86"/>
      <c r="EB71" s="86"/>
      <c r="EC71" s="86"/>
      <c r="ED71" s="86"/>
      <c r="EE71" s="86"/>
      <c r="EF71" s="86"/>
      <c r="EG71" s="86"/>
      <c r="EH71" s="86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</row>
    <row r="72" spans="1:155" ht="13.7" customHeight="1" x14ac:dyDescent="0.2">
      <c r="A72" s="86"/>
      <c r="B72" s="86"/>
      <c r="C72" s="86"/>
      <c r="D72" s="86"/>
      <c r="E72" s="86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1" t="s">
        <v>18</v>
      </c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 t="s">
        <v>103</v>
      </c>
      <c r="BH72" s="81"/>
      <c r="BI72" s="81"/>
      <c r="BJ72" s="81"/>
      <c r="BK72" s="81"/>
      <c r="BL72" s="81"/>
      <c r="BM72" s="81"/>
      <c r="BN72" s="81"/>
      <c r="BO72" s="81"/>
      <c r="BP72" s="81"/>
      <c r="BQ72" s="82">
        <v>41.1</v>
      </c>
      <c r="BR72" s="82"/>
      <c r="BS72" s="82"/>
      <c r="BT72" s="82"/>
      <c r="BU72" s="82"/>
      <c r="BV72" s="82"/>
      <c r="BW72" s="82"/>
      <c r="BX72" s="82"/>
      <c r="BY72" s="81" t="s">
        <v>19</v>
      </c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6"/>
      <c r="CV72" s="86"/>
      <c r="CW72" s="86"/>
      <c r="CX72" s="86"/>
      <c r="CY72" s="86"/>
      <c r="CZ72" s="86"/>
      <c r="DA72" s="86"/>
      <c r="DB72" s="86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6"/>
      <c r="DZ72" s="86"/>
      <c r="EA72" s="86"/>
      <c r="EB72" s="86"/>
      <c r="EC72" s="86"/>
      <c r="ED72" s="86"/>
      <c r="EE72" s="86"/>
      <c r="EF72" s="86"/>
      <c r="EG72" s="86"/>
      <c r="EH72" s="86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</row>
    <row r="73" spans="1:155" ht="13.7" customHeight="1" x14ac:dyDescent="0.2">
      <c r="A73" s="86"/>
      <c r="B73" s="86"/>
      <c r="C73" s="86"/>
      <c r="D73" s="86"/>
      <c r="E73" s="86"/>
      <c r="F73" s="127" t="s">
        <v>21</v>
      </c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1" t="s">
        <v>27</v>
      </c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 t="s">
        <v>62</v>
      </c>
      <c r="BH73" s="81"/>
      <c r="BI73" s="81"/>
      <c r="BJ73" s="81"/>
      <c r="BK73" s="81"/>
      <c r="BL73" s="81"/>
      <c r="BM73" s="81"/>
      <c r="BN73" s="81"/>
      <c r="BO73" s="81"/>
      <c r="BP73" s="81"/>
      <c r="BQ73" s="82">
        <v>2900</v>
      </c>
      <c r="BR73" s="82"/>
      <c r="BS73" s="82"/>
      <c r="BT73" s="82"/>
      <c r="BU73" s="82"/>
      <c r="BV73" s="82"/>
      <c r="BW73" s="82"/>
      <c r="BX73" s="82"/>
      <c r="BY73" s="81" t="s">
        <v>19</v>
      </c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0" t="s">
        <v>17</v>
      </c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6" t="s">
        <v>17</v>
      </c>
      <c r="CV73" s="86"/>
      <c r="CW73" s="86"/>
      <c r="CX73" s="86"/>
      <c r="CY73" s="86"/>
      <c r="CZ73" s="86"/>
      <c r="DA73" s="86"/>
      <c r="DB73" s="86"/>
      <c r="DC73" s="80" t="s">
        <v>17</v>
      </c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 t="s">
        <v>17</v>
      </c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6" t="s">
        <v>17</v>
      </c>
      <c r="DZ73" s="86"/>
      <c r="EA73" s="86"/>
      <c r="EB73" s="86"/>
      <c r="EC73" s="86"/>
      <c r="ED73" s="86"/>
      <c r="EE73" s="86"/>
      <c r="EF73" s="86"/>
      <c r="EG73" s="86"/>
      <c r="EH73" s="86"/>
      <c r="EI73" s="80" t="s">
        <v>17</v>
      </c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</row>
    <row r="74" spans="1:155" ht="13.7" customHeight="1" x14ac:dyDescent="0.2">
      <c r="A74" s="86"/>
      <c r="B74" s="86"/>
      <c r="C74" s="86"/>
      <c r="D74" s="86"/>
      <c r="E74" s="86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1" t="s">
        <v>27</v>
      </c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 t="s">
        <v>71</v>
      </c>
      <c r="BH74" s="81"/>
      <c r="BI74" s="81"/>
      <c r="BJ74" s="81"/>
      <c r="BK74" s="81"/>
      <c r="BL74" s="81"/>
      <c r="BM74" s="81"/>
      <c r="BN74" s="81"/>
      <c r="BO74" s="81"/>
      <c r="BP74" s="81"/>
      <c r="BQ74" s="82">
        <v>1500</v>
      </c>
      <c r="BR74" s="82"/>
      <c r="BS74" s="82"/>
      <c r="BT74" s="82"/>
      <c r="BU74" s="82"/>
      <c r="BV74" s="82"/>
      <c r="BW74" s="82"/>
      <c r="BX74" s="82"/>
      <c r="BY74" s="81" t="s">
        <v>19</v>
      </c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6"/>
      <c r="CV74" s="86"/>
      <c r="CW74" s="86"/>
      <c r="CX74" s="86"/>
      <c r="CY74" s="86"/>
      <c r="CZ74" s="86"/>
      <c r="DA74" s="86"/>
      <c r="DB74" s="86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6"/>
      <c r="DZ74" s="86"/>
      <c r="EA74" s="86"/>
      <c r="EB74" s="86"/>
      <c r="EC74" s="86"/>
      <c r="ED74" s="86"/>
      <c r="EE74" s="86"/>
      <c r="EF74" s="86"/>
      <c r="EG74" s="86"/>
      <c r="EH74" s="86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</row>
    <row r="75" spans="1:155" ht="13.7" customHeight="1" x14ac:dyDescent="0.2">
      <c r="A75" s="86"/>
      <c r="B75" s="86"/>
      <c r="C75" s="86"/>
      <c r="D75" s="86"/>
      <c r="E75" s="86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1" t="s">
        <v>57</v>
      </c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 t="s">
        <v>62</v>
      </c>
      <c r="BH75" s="81"/>
      <c r="BI75" s="81"/>
      <c r="BJ75" s="81"/>
      <c r="BK75" s="81"/>
      <c r="BL75" s="81"/>
      <c r="BM75" s="81"/>
      <c r="BN75" s="81"/>
      <c r="BO75" s="81"/>
      <c r="BP75" s="81"/>
      <c r="BQ75" s="82">
        <v>67.8</v>
      </c>
      <c r="BR75" s="82"/>
      <c r="BS75" s="82"/>
      <c r="BT75" s="82"/>
      <c r="BU75" s="82"/>
      <c r="BV75" s="82"/>
      <c r="BW75" s="82"/>
      <c r="BX75" s="82"/>
      <c r="BY75" s="81" t="s">
        <v>19</v>
      </c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6"/>
      <c r="CV75" s="86"/>
      <c r="CW75" s="86"/>
      <c r="CX75" s="86"/>
      <c r="CY75" s="86"/>
      <c r="CZ75" s="86"/>
      <c r="DA75" s="86"/>
      <c r="DB75" s="86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6"/>
      <c r="DZ75" s="86"/>
      <c r="EA75" s="86"/>
      <c r="EB75" s="86"/>
      <c r="EC75" s="86"/>
      <c r="ED75" s="86"/>
      <c r="EE75" s="86"/>
      <c r="EF75" s="86"/>
      <c r="EG75" s="86"/>
      <c r="EH75" s="86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</row>
    <row r="76" spans="1:155" ht="13.7" customHeight="1" x14ac:dyDescent="0.2">
      <c r="A76" s="86"/>
      <c r="B76" s="86"/>
      <c r="C76" s="86"/>
      <c r="D76" s="86"/>
      <c r="E76" s="86"/>
      <c r="F76" s="87" t="s">
        <v>21</v>
      </c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1" t="s">
        <v>27</v>
      </c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 t="s">
        <v>62</v>
      </c>
      <c r="BH76" s="81"/>
      <c r="BI76" s="81"/>
      <c r="BJ76" s="81"/>
      <c r="BK76" s="81"/>
      <c r="BL76" s="81"/>
      <c r="BM76" s="81"/>
      <c r="BN76" s="81"/>
      <c r="BO76" s="81"/>
      <c r="BP76" s="81"/>
      <c r="BQ76" s="82">
        <v>2900</v>
      </c>
      <c r="BR76" s="82"/>
      <c r="BS76" s="82"/>
      <c r="BT76" s="82"/>
      <c r="BU76" s="82"/>
      <c r="BV76" s="82"/>
      <c r="BW76" s="82"/>
      <c r="BX76" s="82"/>
      <c r="BY76" s="81" t="s">
        <v>19</v>
      </c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0" t="s">
        <v>17</v>
      </c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6" t="s">
        <v>17</v>
      </c>
      <c r="CV76" s="86"/>
      <c r="CW76" s="86"/>
      <c r="CX76" s="86"/>
      <c r="CY76" s="86"/>
      <c r="CZ76" s="86"/>
      <c r="DA76" s="86"/>
      <c r="DB76" s="86"/>
      <c r="DC76" s="80" t="s">
        <v>17</v>
      </c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 t="s">
        <v>17</v>
      </c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6" t="s">
        <v>17</v>
      </c>
      <c r="DZ76" s="86"/>
      <c r="EA76" s="86"/>
      <c r="EB76" s="86"/>
      <c r="EC76" s="86"/>
      <c r="ED76" s="86"/>
      <c r="EE76" s="86"/>
      <c r="EF76" s="86"/>
      <c r="EG76" s="86"/>
      <c r="EH76" s="86"/>
      <c r="EI76" s="80" t="s">
        <v>17</v>
      </c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</row>
    <row r="77" spans="1:155" ht="13.7" customHeight="1" x14ac:dyDescent="0.2">
      <c r="A77" s="86"/>
      <c r="B77" s="86"/>
      <c r="C77" s="86"/>
      <c r="D77" s="86"/>
      <c r="E77" s="86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1" t="s">
        <v>27</v>
      </c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 t="s">
        <v>71</v>
      </c>
      <c r="BH77" s="81"/>
      <c r="BI77" s="81"/>
      <c r="BJ77" s="81"/>
      <c r="BK77" s="81"/>
      <c r="BL77" s="81"/>
      <c r="BM77" s="81"/>
      <c r="BN77" s="81"/>
      <c r="BO77" s="81"/>
      <c r="BP77" s="81"/>
      <c r="BQ77" s="82">
        <v>1500</v>
      </c>
      <c r="BR77" s="82"/>
      <c r="BS77" s="82"/>
      <c r="BT77" s="82"/>
      <c r="BU77" s="82"/>
      <c r="BV77" s="82"/>
      <c r="BW77" s="82"/>
      <c r="BX77" s="82"/>
      <c r="BY77" s="81" t="s">
        <v>19</v>
      </c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6"/>
      <c r="CV77" s="86"/>
      <c r="CW77" s="86"/>
      <c r="CX77" s="86"/>
      <c r="CY77" s="86"/>
      <c r="CZ77" s="86"/>
      <c r="DA77" s="86"/>
      <c r="DB77" s="86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</row>
    <row r="78" spans="1:155" ht="13.7" customHeight="1" x14ac:dyDescent="0.2">
      <c r="A78" s="86"/>
      <c r="B78" s="86"/>
      <c r="C78" s="86"/>
      <c r="D78" s="86"/>
      <c r="E78" s="86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1" t="s">
        <v>57</v>
      </c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 t="s">
        <v>62</v>
      </c>
      <c r="BH78" s="81"/>
      <c r="BI78" s="81"/>
      <c r="BJ78" s="81"/>
      <c r="BK78" s="81"/>
      <c r="BL78" s="81"/>
      <c r="BM78" s="81"/>
      <c r="BN78" s="81"/>
      <c r="BO78" s="81"/>
      <c r="BP78" s="81"/>
      <c r="BQ78" s="82">
        <v>67.8</v>
      </c>
      <c r="BR78" s="82"/>
      <c r="BS78" s="82"/>
      <c r="BT78" s="82"/>
      <c r="BU78" s="82"/>
      <c r="BV78" s="82"/>
      <c r="BW78" s="82"/>
      <c r="BX78" s="82"/>
      <c r="BY78" s="81" t="s">
        <v>19</v>
      </c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6"/>
      <c r="CV78" s="86"/>
      <c r="CW78" s="86"/>
      <c r="CX78" s="86"/>
      <c r="CY78" s="86"/>
      <c r="CZ78" s="86"/>
      <c r="DA78" s="86"/>
      <c r="DB78" s="86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6"/>
      <c r="DZ78" s="86"/>
      <c r="EA78" s="86"/>
      <c r="EB78" s="86"/>
      <c r="EC78" s="86"/>
      <c r="ED78" s="86"/>
      <c r="EE78" s="86"/>
      <c r="EF78" s="86"/>
      <c r="EG78" s="86"/>
      <c r="EH78" s="86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</row>
    <row r="79" spans="1:155" ht="13.7" customHeight="1" x14ac:dyDescent="0.2">
      <c r="A79" s="86"/>
      <c r="B79" s="86"/>
      <c r="C79" s="86"/>
      <c r="D79" s="86"/>
      <c r="E79" s="86"/>
      <c r="F79" s="88" t="s">
        <v>21</v>
      </c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 t="s">
        <v>27</v>
      </c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 t="s">
        <v>71</v>
      </c>
      <c r="BH79" s="80"/>
      <c r="BI79" s="80"/>
      <c r="BJ79" s="80"/>
      <c r="BK79" s="80"/>
      <c r="BL79" s="80"/>
      <c r="BM79" s="80"/>
      <c r="BN79" s="80"/>
      <c r="BO79" s="80"/>
      <c r="BP79" s="80"/>
      <c r="BQ79" s="86">
        <v>1500</v>
      </c>
      <c r="BR79" s="86"/>
      <c r="BS79" s="86"/>
      <c r="BT79" s="86"/>
      <c r="BU79" s="86"/>
      <c r="BV79" s="86"/>
      <c r="BW79" s="86"/>
      <c r="BX79" s="86"/>
      <c r="BY79" s="80" t="s">
        <v>19</v>
      </c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1" t="s">
        <v>27</v>
      </c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2">
        <v>2900</v>
      </c>
      <c r="CV79" s="82"/>
      <c r="CW79" s="82"/>
      <c r="CX79" s="82"/>
      <c r="CY79" s="82"/>
      <c r="CZ79" s="82"/>
      <c r="DA79" s="82"/>
      <c r="DB79" s="82"/>
      <c r="DC79" s="81" t="s">
        <v>19</v>
      </c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0" t="s">
        <v>17</v>
      </c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6" t="s">
        <v>17</v>
      </c>
      <c r="DZ79" s="86"/>
      <c r="EA79" s="86"/>
      <c r="EB79" s="86"/>
      <c r="EC79" s="86"/>
      <c r="ED79" s="86"/>
      <c r="EE79" s="86"/>
      <c r="EF79" s="86"/>
      <c r="EG79" s="86"/>
      <c r="EH79" s="86"/>
      <c r="EI79" s="80" t="s">
        <v>17</v>
      </c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</row>
    <row r="80" spans="1:155" ht="13.7" customHeight="1" x14ac:dyDescent="0.2">
      <c r="A80" s="86"/>
      <c r="B80" s="86"/>
      <c r="C80" s="86"/>
      <c r="D80" s="86"/>
      <c r="E80" s="86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6"/>
      <c r="BR80" s="86"/>
      <c r="BS80" s="86"/>
      <c r="BT80" s="86"/>
      <c r="BU80" s="86"/>
      <c r="BV80" s="86"/>
      <c r="BW80" s="86"/>
      <c r="BX80" s="86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1" t="s">
        <v>57</v>
      </c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2">
        <v>67.8</v>
      </c>
      <c r="CV80" s="82"/>
      <c r="CW80" s="82"/>
      <c r="CX80" s="82"/>
      <c r="CY80" s="82"/>
      <c r="CZ80" s="82"/>
      <c r="DA80" s="82"/>
      <c r="DB80" s="82"/>
      <c r="DC80" s="81" t="s">
        <v>19</v>
      </c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6"/>
      <c r="DZ80" s="86"/>
      <c r="EA80" s="86"/>
      <c r="EB80" s="86"/>
      <c r="EC80" s="86"/>
      <c r="ED80" s="86"/>
      <c r="EE80" s="86"/>
      <c r="EF80" s="86"/>
      <c r="EG80" s="86"/>
      <c r="EH80" s="86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</row>
    <row r="81" spans="1:155" ht="13.7" customHeight="1" x14ac:dyDescent="0.2">
      <c r="A81" s="86"/>
      <c r="B81" s="86"/>
      <c r="C81" s="86"/>
      <c r="D81" s="86"/>
      <c r="E81" s="86"/>
      <c r="F81" s="88" t="s">
        <v>138</v>
      </c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 t="s">
        <v>17</v>
      </c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 t="s">
        <v>17</v>
      </c>
      <c r="BH81" s="80"/>
      <c r="BI81" s="80"/>
      <c r="BJ81" s="80"/>
      <c r="BK81" s="80"/>
      <c r="BL81" s="80"/>
      <c r="BM81" s="80"/>
      <c r="BN81" s="80"/>
      <c r="BO81" s="80"/>
      <c r="BP81" s="80"/>
      <c r="BQ81" s="86" t="s">
        <v>17</v>
      </c>
      <c r="BR81" s="86"/>
      <c r="BS81" s="86"/>
      <c r="BT81" s="86"/>
      <c r="BU81" s="86"/>
      <c r="BV81" s="86"/>
      <c r="BW81" s="86"/>
      <c r="BX81" s="86"/>
      <c r="BY81" s="80" t="s">
        <v>17</v>
      </c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 t="s">
        <v>27</v>
      </c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6">
        <v>2900</v>
      </c>
      <c r="CV81" s="86"/>
      <c r="CW81" s="86"/>
      <c r="CX81" s="86"/>
      <c r="CY81" s="86"/>
      <c r="CZ81" s="86"/>
      <c r="DA81" s="86"/>
      <c r="DB81" s="86"/>
      <c r="DC81" s="80" t="s">
        <v>19</v>
      </c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 t="s">
        <v>17</v>
      </c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6" t="s">
        <v>17</v>
      </c>
      <c r="DZ81" s="86"/>
      <c r="EA81" s="86"/>
      <c r="EB81" s="86"/>
      <c r="EC81" s="86"/>
      <c r="ED81" s="86"/>
      <c r="EE81" s="86"/>
      <c r="EF81" s="86"/>
      <c r="EG81" s="86"/>
      <c r="EH81" s="86"/>
      <c r="EI81" s="80" t="s">
        <v>17</v>
      </c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</row>
    <row r="82" spans="1:155" ht="13.7" customHeight="1" x14ac:dyDescent="0.2">
      <c r="A82" s="86"/>
      <c r="B82" s="86"/>
      <c r="C82" s="86"/>
      <c r="D82" s="86"/>
      <c r="E82" s="86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6"/>
      <c r="BR82" s="86"/>
      <c r="BS82" s="86"/>
      <c r="BT82" s="86"/>
      <c r="BU82" s="86"/>
      <c r="BV82" s="86"/>
      <c r="BW82" s="86"/>
      <c r="BX82" s="86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 t="s">
        <v>57</v>
      </c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6">
        <v>67.8</v>
      </c>
      <c r="CV82" s="86"/>
      <c r="CW82" s="86"/>
      <c r="CX82" s="86"/>
      <c r="CY82" s="86"/>
      <c r="CZ82" s="86"/>
      <c r="DA82" s="86"/>
      <c r="DB82" s="86"/>
      <c r="DC82" s="80" t="s">
        <v>19</v>
      </c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6"/>
      <c r="DZ82" s="86"/>
      <c r="EA82" s="86"/>
      <c r="EB82" s="86"/>
      <c r="EC82" s="86"/>
      <c r="ED82" s="86"/>
      <c r="EE82" s="86"/>
      <c r="EF82" s="86"/>
      <c r="EG82" s="86"/>
      <c r="EH82" s="86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</row>
    <row r="83" spans="1:155" ht="13.7" customHeight="1" x14ac:dyDescent="0.2">
      <c r="A83" s="130">
        <v>9</v>
      </c>
      <c r="B83" s="130"/>
      <c r="C83" s="130"/>
      <c r="D83" s="130"/>
      <c r="E83" s="130"/>
      <c r="F83" s="131" t="s">
        <v>157</v>
      </c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99" t="s">
        <v>130</v>
      </c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132" t="s">
        <v>18</v>
      </c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 t="s">
        <v>145</v>
      </c>
      <c r="BH83" s="132"/>
      <c r="BI83" s="132"/>
      <c r="BJ83" s="132"/>
      <c r="BK83" s="132"/>
      <c r="BL83" s="132"/>
      <c r="BM83" s="132"/>
      <c r="BN83" s="132"/>
      <c r="BO83" s="132"/>
      <c r="BP83" s="132"/>
      <c r="BQ83" s="133">
        <v>50.9</v>
      </c>
      <c r="BR83" s="133"/>
      <c r="BS83" s="133"/>
      <c r="BT83" s="133"/>
      <c r="BU83" s="133"/>
      <c r="BV83" s="133"/>
      <c r="BW83" s="133"/>
      <c r="BX83" s="133"/>
      <c r="BY83" s="132" t="s">
        <v>19</v>
      </c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99" t="s">
        <v>17</v>
      </c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134" t="s">
        <v>17</v>
      </c>
      <c r="CV83" s="134"/>
      <c r="CW83" s="134"/>
      <c r="CX83" s="134"/>
      <c r="CY83" s="134"/>
      <c r="CZ83" s="134"/>
      <c r="DA83" s="134"/>
      <c r="DB83" s="134"/>
      <c r="DC83" s="99" t="s">
        <v>17</v>
      </c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 t="s">
        <v>17</v>
      </c>
      <c r="DO83" s="99"/>
      <c r="DP83" s="99"/>
      <c r="DQ83" s="99"/>
      <c r="DR83" s="99"/>
      <c r="DS83" s="99"/>
      <c r="DT83" s="99"/>
      <c r="DU83" s="99"/>
      <c r="DV83" s="99"/>
      <c r="DW83" s="99"/>
      <c r="DX83" s="99"/>
      <c r="DY83" s="130">
        <v>860630.74</v>
      </c>
      <c r="DZ83" s="130"/>
      <c r="EA83" s="130"/>
      <c r="EB83" s="130"/>
      <c r="EC83" s="130"/>
      <c r="ED83" s="130"/>
      <c r="EE83" s="130"/>
      <c r="EF83" s="130"/>
      <c r="EG83" s="130"/>
      <c r="EH83" s="130"/>
      <c r="EI83" s="99" t="s">
        <v>17</v>
      </c>
      <c r="EJ83" s="99"/>
      <c r="EK83" s="99"/>
      <c r="EL83" s="99"/>
      <c r="EM83" s="99"/>
      <c r="EN83" s="99"/>
      <c r="EO83" s="99"/>
      <c r="EP83" s="99"/>
      <c r="EQ83" s="99"/>
      <c r="ER83" s="99"/>
      <c r="ES83" s="99"/>
      <c r="ET83" s="99"/>
      <c r="EU83" s="99"/>
      <c r="EV83" s="99"/>
      <c r="EW83" s="99"/>
      <c r="EX83" s="99"/>
      <c r="EY83" s="99"/>
    </row>
    <row r="84" spans="1:155" ht="17.25" customHeight="1" x14ac:dyDescent="0.2">
      <c r="A84" s="130"/>
      <c r="B84" s="130"/>
      <c r="C84" s="130"/>
      <c r="D84" s="130"/>
      <c r="E84" s="130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132" t="s">
        <v>125</v>
      </c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 t="s">
        <v>29</v>
      </c>
      <c r="BH84" s="132"/>
      <c r="BI84" s="132"/>
      <c r="BJ84" s="132"/>
      <c r="BK84" s="132"/>
      <c r="BL84" s="132"/>
      <c r="BM84" s="132"/>
      <c r="BN84" s="132"/>
      <c r="BO84" s="132"/>
      <c r="BP84" s="132"/>
      <c r="BQ84" s="133">
        <v>2.5</v>
      </c>
      <c r="BR84" s="133"/>
      <c r="BS84" s="133"/>
      <c r="BT84" s="133"/>
      <c r="BU84" s="133"/>
      <c r="BV84" s="133"/>
      <c r="BW84" s="133"/>
      <c r="BX84" s="133"/>
      <c r="BY84" s="132" t="s">
        <v>19</v>
      </c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134"/>
      <c r="CV84" s="134"/>
      <c r="CW84" s="134"/>
      <c r="CX84" s="134"/>
      <c r="CY84" s="134"/>
      <c r="CZ84" s="134"/>
      <c r="DA84" s="134"/>
      <c r="DB84" s="134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130"/>
      <c r="DZ84" s="130"/>
      <c r="EA84" s="130"/>
      <c r="EB84" s="130"/>
      <c r="EC84" s="130"/>
      <c r="ED84" s="130"/>
      <c r="EE84" s="130"/>
      <c r="EF84" s="130"/>
      <c r="EG84" s="130"/>
      <c r="EH84" s="130"/>
      <c r="EI84" s="99"/>
      <c r="EJ84" s="99"/>
      <c r="EK84" s="99"/>
      <c r="EL84" s="99"/>
      <c r="EM84" s="99"/>
      <c r="EN84" s="99"/>
      <c r="EO84" s="99"/>
      <c r="EP84" s="99"/>
      <c r="EQ84" s="99"/>
      <c r="ER84" s="99"/>
      <c r="ES84" s="99"/>
      <c r="ET84" s="99"/>
      <c r="EU84" s="99"/>
      <c r="EV84" s="99"/>
      <c r="EW84" s="99"/>
      <c r="EX84" s="99"/>
      <c r="EY84" s="99"/>
    </row>
    <row r="85" spans="1:155" ht="13.7" customHeight="1" x14ac:dyDescent="0.2">
      <c r="A85" s="130"/>
      <c r="B85" s="130"/>
      <c r="C85" s="130"/>
      <c r="D85" s="130"/>
      <c r="E85" s="130"/>
      <c r="F85" s="135" t="s">
        <v>45</v>
      </c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132" t="s">
        <v>18</v>
      </c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 t="s">
        <v>145</v>
      </c>
      <c r="BH85" s="132"/>
      <c r="BI85" s="132"/>
      <c r="BJ85" s="132"/>
      <c r="BK85" s="132"/>
      <c r="BL85" s="132"/>
      <c r="BM85" s="132"/>
      <c r="BN85" s="132"/>
      <c r="BO85" s="132"/>
      <c r="BP85" s="132"/>
      <c r="BQ85" s="133">
        <v>50.9</v>
      </c>
      <c r="BR85" s="133"/>
      <c r="BS85" s="133"/>
      <c r="BT85" s="133"/>
      <c r="BU85" s="133"/>
      <c r="BV85" s="133"/>
      <c r="BW85" s="133"/>
      <c r="BX85" s="133"/>
      <c r="BY85" s="132" t="s">
        <v>19</v>
      </c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 t="s">
        <v>125</v>
      </c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3">
        <v>2.5</v>
      </c>
      <c r="CV85" s="133"/>
      <c r="CW85" s="133"/>
      <c r="CX85" s="133"/>
      <c r="CY85" s="133"/>
      <c r="CZ85" s="133"/>
      <c r="DA85" s="133"/>
      <c r="DB85" s="133"/>
      <c r="DC85" s="132" t="s">
        <v>19</v>
      </c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 t="s">
        <v>17</v>
      </c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3">
        <v>567597.18999999994</v>
      </c>
      <c r="DZ85" s="133"/>
      <c r="EA85" s="133"/>
      <c r="EB85" s="133"/>
      <c r="EC85" s="133"/>
      <c r="ED85" s="133"/>
      <c r="EE85" s="133"/>
      <c r="EF85" s="133"/>
      <c r="EG85" s="133"/>
      <c r="EH85" s="133"/>
      <c r="EI85" s="132" t="s">
        <v>17</v>
      </c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</row>
    <row r="86" spans="1:155" ht="13.7" customHeight="1" x14ac:dyDescent="0.2">
      <c r="A86" s="130"/>
      <c r="B86" s="130"/>
      <c r="C86" s="130"/>
      <c r="D86" s="130"/>
      <c r="E86" s="130"/>
      <c r="F86" s="135" t="s">
        <v>21</v>
      </c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132" t="s">
        <v>18</v>
      </c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 t="s">
        <v>43</v>
      </c>
      <c r="BH86" s="132"/>
      <c r="BI86" s="132"/>
      <c r="BJ86" s="132"/>
      <c r="BK86" s="132"/>
      <c r="BL86" s="132"/>
      <c r="BM86" s="132"/>
      <c r="BN86" s="132"/>
      <c r="BO86" s="132"/>
      <c r="BP86" s="132"/>
      <c r="BQ86" s="133">
        <v>50.9</v>
      </c>
      <c r="BR86" s="133"/>
      <c r="BS86" s="133"/>
      <c r="BT86" s="133"/>
      <c r="BU86" s="133"/>
      <c r="BV86" s="133"/>
      <c r="BW86" s="133"/>
      <c r="BX86" s="133"/>
      <c r="BY86" s="132" t="s">
        <v>19</v>
      </c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 t="s">
        <v>125</v>
      </c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3">
        <v>2.5</v>
      </c>
      <c r="CV86" s="133"/>
      <c r="CW86" s="133"/>
      <c r="CX86" s="133"/>
      <c r="CY86" s="133"/>
      <c r="CZ86" s="133"/>
      <c r="DA86" s="133"/>
      <c r="DB86" s="133"/>
      <c r="DC86" s="132" t="s">
        <v>19</v>
      </c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 t="s">
        <v>17</v>
      </c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3" t="s">
        <v>17</v>
      </c>
      <c r="DZ86" s="133"/>
      <c r="EA86" s="133"/>
      <c r="EB86" s="133"/>
      <c r="EC86" s="133"/>
      <c r="ED86" s="133"/>
      <c r="EE86" s="133"/>
      <c r="EF86" s="133"/>
      <c r="EG86" s="133"/>
      <c r="EH86" s="133"/>
      <c r="EI86" s="132" t="s">
        <v>17</v>
      </c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</row>
    <row r="87" spans="1:155" ht="14.65" customHeight="1" x14ac:dyDescent="0.2">
      <c r="A87" s="130"/>
      <c r="B87" s="130"/>
      <c r="C87" s="130"/>
      <c r="D87" s="130"/>
      <c r="E87" s="130"/>
      <c r="F87" s="135" t="s">
        <v>21</v>
      </c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 t="s">
        <v>18</v>
      </c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 t="s">
        <v>158</v>
      </c>
      <c r="BH87" s="99"/>
      <c r="BI87" s="99"/>
      <c r="BJ87" s="99"/>
      <c r="BK87" s="99"/>
      <c r="BL87" s="99"/>
      <c r="BM87" s="99"/>
      <c r="BN87" s="99"/>
      <c r="BO87" s="99"/>
      <c r="BP87" s="99"/>
      <c r="BQ87" s="130">
        <v>50.9</v>
      </c>
      <c r="BR87" s="130"/>
      <c r="BS87" s="130"/>
      <c r="BT87" s="130"/>
      <c r="BU87" s="130"/>
      <c r="BV87" s="130"/>
      <c r="BW87" s="130"/>
      <c r="BX87" s="130"/>
      <c r="BY87" s="99" t="s">
        <v>19</v>
      </c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 t="s">
        <v>125</v>
      </c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130">
        <v>2.5</v>
      </c>
      <c r="CV87" s="130"/>
      <c r="CW87" s="130"/>
      <c r="CX87" s="130"/>
      <c r="CY87" s="130"/>
      <c r="CZ87" s="130"/>
      <c r="DA87" s="130"/>
      <c r="DB87" s="130"/>
      <c r="DC87" s="99" t="s">
        <v>19</v>
      </c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 t="s">
        <v>17</v>
      </c>
      <c r="DO87" s="99"/>
      <c r="DP87" s="99"/>
      <c r="DQ87" s="99"/>
      <c r="DR87" s="99"/>
      <c r="DS87" s="99"/>
      <c r="DT87" s="99"/>
      <c r="DU87" s="99"/>
      <c r="DV87" s="99"/>
      <c r="DW87" s="99"/>
      <c r="DX87" s="99"/>
      <c r="DY87" s="130" t="s">
        <v>17</v>
      </c>
      <c r="DZ87" s="130"/>
      <c r="EA87" s="130"/>
      <c r="EB87" s="130"/>
      <c r="EC87" s="130"/>
      <c r="ED87" s="130"/>
      <c r="EE87" s="130"/>
      <c r="EF87" s="130"/>
      <c r="EG87" s="130"/>
      <c r="EH87" s="130"/>
      <c r="EI87" s="99" t="s">
        <v>17</v>
      </c>
      <c r="EJ87" s="99"/>
      <c r="EK87" s="99"/>
      <c r="EL87" s="99"/>
      <c r="EM87" s="99"/>
      <c r="EN87" s="99"/>
      <c r="EO87" s="99"/>
      <c r="EP87" s="99"/>
      <c r="EQ87" s="99"/>
      <c r="ER87" s="99"/>
      <c r="ES87" s="99"/>
      <c r="ET87" s="99"/>
      <c r="EU87" s="99"/>
      <c r="EV87" s="99"/>
      <c r="EW87" s="99"/>
      <c r="EX87" s="99"/>
      <c r="EY87" s="99"/>
    </row>
    <row r="88" spans="1:155" ht="12.75" x14ac:dyDescent="0.2">
      <c r="A88" s="130"/>
      <c r="B88" s="130"/>
      <c r="C88" s="130"/>
      <c r="D88" s="130"/>
      <c r="E88" s="130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130"/>
      <c r="BR88" s="130"/>
      <c r="BS88" s="130"/>
      <c r="BT88" s="130"/>
      <c r="BU88" s="130"/>
      <c r="BV88" s="130"/>
      <c r="BW88" s="130"/>
      <c r="BX88" s="130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 t="s">
        <v>125</v>
      </c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130">
        <v>2.5</v>
      </c>
      <c r="CV88" s="130"/>
      <c r="CW88" s="130"/>
      <c r="CX88" s="130"/>
      <c r="CY88" s="130"/>
      <c r="CZ88" s="130"/>
      <c r="DA88" s="130"/>
      <c r="DB88" s="130"/>
      <c r="DC88" s="99" t="s">
        <v>19</v>
      </c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 t="s">
        <v>17</v>
      </c>
      <c r="DO88" s="99"/>
      <c r="DP88" s="99"/>
      <c r="DQ88" s="99"/>
      <c r="DR88" s="99"/>
      <c r="DS88" s="99"/>
      <c r="DT88" s="99"/>
      <c r="DU88" s="99"/>
      <c r="DV88" s="99"/>
      <c r="DW88" s="99"/>
      <c r="DX88" s="99"/>
      <c r="DY88" s="130" t="s">
        <v>17</v>
      </c>
      <c r="DZ88" s="130"/>
      <c r="EA88" s="130"/>
      <c r="EB88" s="130"/>
      <c r="EC88" s="130"/>
      <c r="ED88" s="130"/>
      <c r="EE88" s="130"/>
      <c r="EF88" s="130"/>
      <c r="EG88" s="130"/>
      <c r="EH88" s="130"/>
      <c r="EI88" s="99" t="s">
        <v>17</v>
      </c>
      <c r="EJ88" s="99"/>
      <c r="EK88" s="99"/>
      <c r="EL88" s="99"/>
      <c r="EM88" s="99"/>
      <c r="EN88" s="99"/>
      <c r="EO88" s="99"/>
      <c r="EP88" s="99"/>
      <c r="EQ88" s="99"/>
      <c r="ER88" s="99"/>
      <c r="ES88" s="99"/>
      <c r="ET88" s="99"/>
      <c r="EU88" s="99"/>
      <c r="EV88" s="99"/>
      <c r="EW88" s="99"/>
      <c r="EX88" s="99"/>
      <c r="EY88" s="99"/>
    </row>
    <row r="89" spans="1:155" ht="13.7" customHeight="1" x14ac:dyDescent="0.2">
      <c r="A89" s="136">
        <v>10</v>
      </c>
      <c r="B89" s="136"/>
      <c r="C89" s="136"/>
      <c r="D89" s="136"/>
      <c r="E89" s="136"/>
      <c r="F89" s="114" t="s">
        <v>159</v>
      </c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  <c r="AA89" s="114"/>
      <c r="AB89" s="137" t="s">
        <v>144</v>
      </c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8" t="s">
        <v>18</v>
      </c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 t="s">
        <v>43</v>
      </c>
      <c r="BH89" s="138"/>
      <c r="BI89" s="138"/>
      <c r="BJ89" s="138"/>
      <c r="BK89" s="138"/>
      <c r="BL89" s="138"/>
      <c r="BM89" s="138"/>
      <c r="BN89" s="138"/>
      <c r="BO89" s="138"/>
      <c r="BP89" s="138"/>
      <c r="BQ89" s="139">
        <v>56.7</v>
      </c>
      <c r="BR89" s="139"/>
      <c r="BS89" s="139"/>
      <c r="BT89" s="139"/>
      <c r="BU89" s="139"/>
      <c r="BV89" s="139"/>
      <c r="BW89" s="139"/>
      <c r="BX89" s="139"/>
      <c r="BY89" s="138" t="s">
        <v>19</v>
      </c>
      <c r="BZ89" s="138"/>
      <c r="CA89" s="138"/>
      <c r="CB89" s="138"/>
      <c r="CC89" s="138"/>
      <c r="CD89" s="138"/>
      <c r="CE89" s="138"/>
      <c r="CF89" s="138"/>
      <c r="CG89" s="138"/>
      <c r="CH89" s="138"/>
      <c r="CI89" s="138"/>
      <c r="CJ89" s="140" t="s">
        <v>17</v>
      </c>
      <c r="CK89" s="140"/>
      <c r="CL89" s="140"/>
      <c r="CM89" s="140"/>
      <c r="CN89" s="140"/>
      <c r="CO89" s="140"/>
      <c r="CP89" s="140"/>
      <c r="CQ89" s="140"/>
      <c r="CR89" s="140"/>
      <c r="CS89" s="140"/>
      <c r="CT89" s="140"/>
      <c r="CU89" s="141" t="s">
        <v>17</v>
      </c>
      <c r="CV89" s="141"/>
      <c r="CW89" s="141"/>
      <c r="CX89" s="141"/>
      <c r="CY89" s="141"/>
      <c r="CZ89" s="141"/>
      <c r="DA89" s="141"/>
      <c r="DB89" s="141"/>
      <c r="DC89" s="140" t="s">
        <v>17</v>
      </c>
      <c r="DD89" s="140"/>
      <c r="DE89" s="140"/>
      <c r="DF89" s="140"/>
      <c r="DG89" s="140"/>
      <c r="DH89" s="140"/>
      <c r="DI89" s="140"/>
      <c r="DJ89" s="140"/>
      <c r="DK89" s="140"/>
      <c r="DL89" s="140"/>
      <c r="DM89" s="140"/>
      <c r="DN89" s="140" t="s">
        <v>17</v>
      </c>
      <c r="DO89" s="140"/>
      <c r="DP89" s="140"/>
      <c r="DQ89" s="140"/>
      <c r="DR89" s="140"/>
      <c r="DS89" s="140"/>
      <c r="DT89" s="140"/>
      <c r="DU89" s="140"/>
      <c r="DV89" s="140"/>
      <c r="DW89" s="140"/>
      <c r="DX89" s="140"/>
      <c r="DY89" s="139">
        <v>793320.24</v>
      </c>
      <c r="DZ89" s="139"/>
      <c r="EA89" s="139"/>
      <c r="EB89" s="139"/>
      <c r="EC89" s="139"/>
      <c r="ED89" s="139"/>
      <c r="EE89" s="139"/>
      <c r="EF89" s="139"/>
      <c r="EG89" s="139"/>
      <c r="EH89" s="139"/>
      <c r="EI89" s="142" t="s">
        <v>17</v>
      </c>
      <c r="EJ89" s="142"/>
      <c r="EK89" s="142"/>
      <c r="EL89" s="142"/>
      <c r="EM89" s="142"/>
      <c r="EN89" s="142"/>
      <c r="EO89" s="142"/>
      <c r="EP89" s="142"/>
      <c r="EQ89" s="142"/>
      <c r="ER89" s="142"/>
      <c r="ES89" s="142"/>
      <c r="ET89" s="142"/>
      <c r="EU89" s="142"/>
      <c r="EV89" s="142"/>
      <c r="EW89" s="142"/>
      <c r="EX89" s="142"/>
      <c r="EY89" s="142"/>
    </row>
    <row r="90" spans="1:155" ht="13.7" customHeight="1" x14ac:dyDescent="0.2">
      <c r="A90" s="136"/>
      <c r="B90" s="136"/>
      <c r="C90" s="136"/>
      <c r="D90" s="136"/>
      <c r="E90" s="136"/>
      <c r="F90" s="114" t="s">
        <v>45</v>
      </c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8" t="s">
        <v>160</v>
      </c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 t="s">
        <v>29</v>
      </c>
      <c r="BH90" s="138"/>
      <c r="BI90" s="138"/>
      <c r="BJ90" s="138"/>
      <c r="BK90" s="138"/>
      <c r="BL90" s="138"/>
      <c r="BM90" s="138"/>
      <c r="BN90" s="138"/>
      <c r="BO90" s="138"/>
      <c r="BP90" s="138"/>
      <c r="BQ90" s="139">
        <v>2664</v>
      </c>
      <c r="BR90" s="139"/>
      <c r="BS90" s="139"/>
      <c r="BT90" s="139"/>
      <c r="BU90" s="139"/>
      <c r="BV90" s="139"/>
      <c r="BW90" s="139"/>
      <c r="BX90" s="139"/>
      <c r="BY90" s="138" t="s">
        <v>19</v>
      </c>
      <c r="BZ90" s="138"/>
      <c r="CA90" s="138"/>
      <c r="CB90" s="138"/>
      <c r="CC90" s="138"/>
      <c r="CD90" s="138"/>
      <c r="CE90" s="138"/>
      <c r="CF90" s="138"/>
      <c r="CG90" s="138"/>
      <c r="CH90" s="138"/>
      <c r="CI90" s="138"/>
      <c r="CJ90" s="140" t="s">
        <v>161</v>
      </c>
      <c r="CK90" s="140"/>
      <c r="CL90" s="140"/>
      <c r="CM90" s="140"/>
      <c r="CN90" s="140"/>
      <c r="CO90" s="140"/>
      <c r="CP90" s="140"/>
      <c r="CQ90" s="140"/>
      <c r="CR90" s="140"/>
      <c r="CS90" s="140"/>
      <c r="CT90" s="140"/>
      <c r="CU90" s="140" t="s">
        <v>17</v>
      </c>
      <c r="CV90" s="140"/>
      <c r="CW90" s="140"/>
      <c r="CX90" s="140"/>
      <c r="CY90" s="140"/>
      <c r="CZ90" s="140"/>
      <c r="DA90" s="140"/>
      <c r="DB90" s="140"/>
      <c r="DC90" s="140" t="s">
        <v>17</v>
      </c>
      <c r="DD90" s="140"/>
      <c r="DE90" s="140"/>
      <c r="DF90" s="140"/>
      <c r="DG90" s="140"/>
      <c r="DH90" s="140"/>
      <c r="DI90" s="140"/>
      <c r="DJ90" s="140"/>
      <c r="DK90" s="140"/>
      <c r="DL90" s="140"/>
      <c r="DM90" s="140"/>
      <c r="DN90" s="137" t="s">
        <v>162</v>
      </c>
      <c r="DO90" s="137"/>
      <c r="DP90" s="137"/>
      <c r="DQ90" s="137"/>
      <c r="DR90" s="137"/>
      <c r="DS90" s="137"/>
      <c r="DT90" s="137"/>
      <c r="DU90" s="137"/>
      <c r="DV90" s="137"/>
      <c r="DW90" s="137"/>
      <c r="DX90" s="137"/>
      <c r="DY90" s="136">
        <v>508050.61</v>
      </c>
      <c r="DZ90" s="136"/>
      <c r="EA90" s="136"/>
      <c r="EB90" s="136"/>
      <c r="EC90" s="136"/>
      <c r="ED90" s="136"/>
      <c r="EE90" s="136"/>
      <c r="EF90" s="136"/>
      <c r="EG90" s="136"/>
      <c r="EH90" s="136"/>
      <c r="EI90" s="140" t="s">
        <v>17</v>
      </c>
      <c r="EJ90" s="140"/>
      <c r="EK90" s="140"/>
      <c r="EL90" s="140"/>
      <c r="EM90" s="140"/>
      <c r="EN90" s="140"/>
      <c r="EO90" s="140"/>
      <c r="EP90" s="140"/>
      <c r="EQ90" s="140"/>
      <c r="ER90" s="140"/>
      <c r="ES90" s="140"/>
      <c r="ET90" s="140"/>
      <c r="EU90" s="140"/>
      <c r="EV90" s="140"/>
      <c r="EW90" s="140"/>
      <c r="EX90" s="140"/>
      <c r="EY90" s="140"/>
    </row>
    <row r="91" spans="1:155" ht="13.7" customHeight="1" x14ac:dyDescent="0.2">
      <c r="A91" s="136"/>
      <c r="B91" s="136"/>
      <c r="C91" s="136"/>
      <c r="D91" s="136"/>
      <c r="E91" s="136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8" t="s">
        <v>57</v>
      </c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 t="s">
        <v>29</v>
      </c>
      <c r="BH91" s="138"/>
      <c r="BI91" s="138"/>
      <c r="BJ91" s="138"/>
      <c r="BK91" s="138"/>
      <c r="BL91" s="138"/>
      <c r="BM91" s="138"/>
      <c r="BN91" s="138"/>
      <c r="BO91" s="138"/>
      <c r="BP91" s="138"/>
      <c r="BQ91" s="139">
        <v>47.1</v>
      </c>
      <c r="BR91" s="139"/>
      <c r="BS91" s="139"/>
      <c r="BT91" s="139"/>
      <c r="BU91" s="139"/>
      <c r="BV91" s="139"/>
      <c r="BW91" s="139"/>
      <c r="BX91" s="139"/>
      <c r="BY91" s="138" t="s">
        <v>19</v>
      </c>
      <c r="BZ91" s="138"/>
      <c r="CA91" s="138"/>
      <c r="CB91" s="138"/>
      <c r="CC91" s="138"/>
      <c r="CD91" s="138"/>
      <c r="CE91" s="138"/>
      <c r="CF91" s="138"/>
      <c r="CG91" s="138"/>
      <c r="CH91" s="138"/>
      <c r="CI91" s="138"/>
      <c r="CJ91" s="140" t="s">
        <v>17</v>
      </c>
      <c r="CK91" s="140"/>
      <c r="CL91" s="140"/>
      <c r="CM91" s="140"/>
      <c r="CN91" s="140"/>
      <c r="CO91" s="140"/>
      <c r="CP91" s="140"/>
      <c r="CQ91" s="140"/>
      <c r="CR91" s="140"/>
      <c r="CS91" s="140"/>
      <c r="CT91" s="140"/>
      <c r="CU91" s="140" t="s">
        <v>17</v>
      </c>
      <c r="CV91" s="140"/>
      <c r="CW91" s="140"/>
      <c r="CX91" s="140"/>
      <c r="CY91" s="140"/>
      <c r="CZ91" s="140"/>
      <c r="DA91" s="140"/>
      <c r="DB91" s="140"/>
      <c r="DC91" s="140"/>
      <c r="DD91" s="140"/>
      <c r="DE91" s="140"/>
      <c r="DF91" s="140"/>
      <c r="DG91" s="140"/>
      <c r="DH91" s="140"/>
      <c r="DI91" s="140"/>
      <c r="DJ91" s="140"/>
      <c r="DK91" s="140"/>
      <c r="DL91" s="140"/>
      <c r="DM91" s="140"/>
      <c r="DN91" s="137"/>
      <c r="DO91" s="137"/>
      <c r="DP91" s="137"/>
      <c r="DQ91" s="137"/>
      <c r="DR91" s="137"/>
      <c r="DS91" s="137"/>
      <c r="DT91" s="137"/>
      <c r="DU91" s="137"/>
      <c r="DV91" s="137"/>
      <c r="DW91" s="137"/>
      <c r="DX91" s="137"/>
      <c r="DY91" s="136"/>
      <c r="DZ91" s="136"/>
      <c r="EA91" s="136"/>
      <c r="EB91" s="136"/>
      <c r="EC91" s="136"/>
      <c r="ED91" s="136"/>
      <c r="EE91" s="136"/>
      <c r="EF91" s="136"/>
      <c r="EG91" s="136"/>
      <c r="EH91" s="136"/>
      <c r="EI91" s="140"/>
      <c r="EJ91" s="140"/>
      <c r="EK91" s="140"/>
      <c r="EL91" s="140"/>
      <c r="EM91" s="140"/>
      <c r="EN91" s="140"/>
      <c r="EO91" s="140"/>
      <c r="EP91" s="140"/>
      <c r="EQ91" s="140"/>
      <c r="ER91" s="140"/>
      <c r="ES91" s="140"/>
      <c r="ET91" s="140"/>
      <c r="EU91" s="140"/>
      <c r="EV91" s="140"/>
      <c r="EW91" s="140"/>
      <c r="EX91" s="140"/>
      <c r="EY91" s="140"/>
    </row>
    <row r="92" spans="1:155" ht="13.7" customHeight="1" x14ac:dyDescent="0.2">
      <c r="A92" s="136"/>
      <c r="B92" s="136"/>
      <c r="C92" s="136"/>
      <c r="D92" s="136"/>
      <c r="E92" s="136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37"/>
      <c r="AC92" s="137"/>
      <c r="AD92" s="137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8" t="s">
        <v>18</v>
      </c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 t="s">
        <v>43</v>
      </c>
      <c r="BH92" s="138"/>
      <c r="BI92" s="138"/>
      <c r="BJ92" s="138"/>
      <c r="BK92" s="138"/>
      <c r="BL92" s="138"/>
      <c r="BM92" s="138"/>
      <c r="BN92" s="138"/>
      <c r="BO92" s="138"/>
      <c r="BP92" s="138"/>
      <c r="BQ92" s="139">
        <v>56.7</v>
      </c>
      <c r="BR92" s="139"/>
      <c r="BS92" s="139"/>
      <c r="BT92" s="139"/>
      <c r="BU92" s="139"/>
      <c r="BV92" s="139"/>
      <c r="BW92" s="139"/>
      <c r="BX92" s="139"/>
      <c r="BY92" s="138" t="s">
        <v>19</v>
      </c>
      <c r="BZ92" s="138"/>
      <c r="CA92" s="138"/>
      <c r="CB92" s="138"/>
      <c r="CC92" s="138"/>
      <c r="CD92" s="138"/>
      <c r="CE92" s="138"/>
      <c r="CF92" s="138"/>
      <c r="CG92" s="138"/>
      <c r="CH92" s="138"/>
      <c r="CI92" s="138"/>
      <c r="CJ92" s="140" t="s">
        <v>17</v>
      </c>
      <c r="CK92" s="140"/>
      <c r="CL92" s="140"/>
      <c r="CM92" s="140"/>
      <c r="CN92" s="140"/>
      <c r="CO92" s="140"/>
      <c r="CP92" s="140"/>
      <c r="CQ92" s="140"/>
      <c r="CR92" s="140"/>
      <c r="CS92" s="140"/>
      <c r="CT92" s="140"/>
      <c r="CU92" s="140" t="s">
        <v>17</v>
      </c>
      <c r="CV92" s="140"/>
      <c r="CW92" s="140"/>
      <c r="CX92" s="140"/>
      <c r="CY92" s="140"/>
      <c r="CZ92" s="140"/>
      <c r="DA92" s="140"/>
      <c r="DB92" s="140"/>
      <c r="DC92" s="140"/>
      <c r="DD92" s="140"/>
      <c r="DE92" s="140"/>
      <c r="DF92" s="140"/>
      <c r="DG92" s="140"/>
      <c r="DH92" s="140"/>
      <c r="DI92" s="140"/>
      <c r="DJ92" s="140"/>
      <c r="DK92" s="140"/>
      <c r="DL92" s="140"/>
      <c r="DM92" s="140"/>
      <c r="DN92" s="137"/>
      <c r="DO92" s="137"/>
      <c r="DP92" s="137"/>
      <c r="DQ92" s="137"/>
      <c r="DR92" s="137"/>
      <c r="DS92" s="137"/>
      <c r="DT92" s="137"/>
      <c r="DU92" s="137"/>
      <c r="DV92" s="137"/>
      <c r="DW92" s="137"/>
      <c r="DX92" s="137"/>
      <c r="DY92" s="136"/>
      <c r="DZ92" s="136"/>
      <c r="EA92" s="136"/>
      <c r="EB92" s="136"/>
      <c r="EC92" s="136"/>
      <c r="ED92" s="136"/>
      <c r="EE92" s="136"/>
      <c r="EF92" s="136"/>
      <c r="EG92" s="136"/>
      <c r="EH92" s="136"/>
      <c r="EI92" s="140"/>
      <c r="EJ92" s="140"/>
      <c r="EK92" s="140"/>
      <c r="EL92" s="140"/>
      <c r="EM92" s="140"/>
      <c r="EN92" s="140"/>
      <c r="EO92" s="140"/>
      <c r="EP92" s="140"/>
      <c r="EQ92" s="140"/>
      <c r="ER92" s="140"/>
      <c r="ES92" s="140"/>
      <c r="ET92" s="140"/>
      <c r="EU92" s="140"/>
      <c r="EV92" s="140"/>
      <c r="EW92" s="140"/>
      <c r="EX92" s="140"/>
      <c r="EY92" s="140"/>
    </row>
    <row r="93" spans="1:155" ht="13.7" customHeight="1" x14ac:dyDescent="0.2">
      <c r="A93" s="136"/>
      <c r="B93" s="136"/>
      <c r="C93" s="136"/>
      <c r="D93" s="136"/>
      <c r="E93" s="136"/>
      <c r="F93" s="114" t="s">
        <v>21</v>
      </c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8" t="s">
        <v>18</v>
      </c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 t="s">
        <v>43</v>
      </c>
      <c r="BH93" s="138"/>
      <c r="BI93" s="138"/>
      <c r="BJ93" s="138"/>
      <c r="BK93" s="138"/>
      <c r="BL93" s="138"/>
      <c r="BM93" s="138"/>
      <c r="BN93" s="138"/>
      <c r="BO93" s="138"/>
      <c r="BP93" s="138"/>
      <c r="BQ93" s="139">
        <v>56.7</v>
      </c>
      <c r="BR93" s="139"/>
      <c r="BS93" s="139"/>
      <c r="BT93" s="139"/>
      <c r="BU93" s="139"/>
      <c r="BV93" s="139"/>
      <c r="BW93" s="139"/>
      <c r="BX93" s="139"/>
      <c r="BY93" s="138" t="s">
        <v>19</v>
      </c>
      <c r="BZ93" s="138"/>
      <c r="CA93" s="138"/>
      <c r="CB93" s="138"/>
      <c r="CC93" s="138"/>
      <c r="CD93" s="138"/>
      <c r="CE93" s="138"/>
      <c r="CF93" s="138"/>
      <c r="CG93" s="138"/>
      <c r="CH93" s="138"/>
      <c r="CI93" s="138"/>
      <c r="CJ93" s="142" t="s">
        <v>17</v>
      </c>
      <c r="CK93" s="142"/>
      <c r="CL93" s="142"/>
      <c r="CM93" s="142"/>
      <c r="CN93" s="142"/>
      <c r="CO93" s="142"/>
      <c r="CP93" s="142"/>
      <c r="CQ93" s="142"/>
      <c r="CR93" s="142"/>
      <c r="CS93" s="142"/>
      <c r="CT93" s="142"/>
      <c r="CU93" s="142" t="s">
        <v>17</v>
      </c>
      <c r="CV93" s="142"/>
      <c r="CW93" s="142"/>
      <c r="CX93" s="142"/>
      <c r="CY93" s="142"/>
      <c r="CZ93" s="142"/>
      <c r="DA93" s="142"/>
      <c r="DB93" s="142"/>
      <c r="DC93" s="142" t="s">
        <v>17</v>
      </c>
      <c r="DD93" s="142"/>
      <c r="DE93" s="142"/>
      <c r="DF93" s="142"/>
      <c r="DG93" s="142"/>
      <c r="DH93" s="142"/>
      <c r="DI93" s="142"/>
      <c r="DJ93" s="142"/>
      <c r="DK93" s="142"/>
      <c r="DL93" s="142"/>
      <c r="DM93" s="142"/>
      <c r="DN93" s="142" t="s">
        <v>17</v>
      </c>
      <c r="DO93" s="142"/>
      <c r="DP93" s="142"/>
      <c r="DQ93" s="142"/>
      <c r="DR93" s="142"/>
      <c r="DS93" s="142"/>
      <c r="DT93" s="142"/>
      <c r="DU93" s="142"/>
      <c r="DV93" s="142"/>
      <c r="DW93" s="142"/>
      <c r="DX93" s="142"/>
      <c r="DY93" s="142" t="s">
        <v>17</v>
      </c>
      <c r="DZ93" s="142"/>
      <c r="EA93" s="142"/>
      <c r="EB93" s="142"/>
      <c r="EC93" s="142"/>
      <c r="ED93" s="142"/>
      <c r="EE93" s="142"/>
      <c r="EF93" s="142"/>
      <c r="EG93" s="142"/>
      <c r="EH93" s="142"/>
      <c r="EI93" s="142" t="s">
        <v>17</v>
      </c>
      <c r="EJ93" s="142"/>
      <c r="EK93" s="142"/>
      <c r="EL93" s="142"/>
      <c r="EM93" s="142"/>
      <c r="EN93" s="142"/>
      <c r="EO93" s="142"/>
      <c r="EP93" s="142"/>
      <c r="EQ93" s="142"/>
      <c r="ER93" s="142"/>
      <c r="ES93" s="142"/>
      <c r="ET93" s="142"/>
      <c r="EU93" s="142"/>
      <c r="EV93" s="142"/>
      <c r="EW93" s="142"/>
      <c r="EX93" s="142"/>
      <c r="EY93" s="142"/>
    </row>
    <row r="94" spans="1:155" ht="17.25" customHeight="1" x14ac:dyDescent="0.2">
      <c r="A94" s="136">
        <v>11</v>
      </c>
      <c r="B94" s="136"/>
      <c r="C94" s="136"/>
      <c r="D94" s="136"/>
      <c r="E94" s="136"/>
      <c r="F94" s="114" t="s">
        <v>163</v>
      </c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114"/>
      <c r="AB94" s="137" t="s">
        <v>130</v>
      </c>
      <c r="AC94" s="137"/>
      <c r="AD94" s="137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 t="s">
        <v>18</v>
      </c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 t="s">
        <v>164</v>
      </c>
      <c r="BH94" s="137"/>
      <c r="BI94" s="137"/>
      <c r="BJ94" s="137"/>
      <c r="BK94" s="137"/>
      <c r="BL94" s="137"/>
      <c r="BM94" s="137"/>
      <c r="BN94" s="137"/>
      <c r="BO94" s="137"/>
      <c r="BP94" s="137"/>
      <c r="BQ94" s="136">
        <v>61.1</v>
      </c>
      <c r="BR94" s="136"/>
      <c r="BS94" s="136"/>
      <c r="BT94" s="136"/>
      <c r="BU94" s="136"/>
      <c r="BV94" s="136"/>
      <c r="BW94" s="136"/>
      <c r="BX94" s="136"/>
      <c r="BY94" s="137" t="s">
        <v>19</v>
      </c>
      <c r="BZ94" s="137"/>
      <c r="CA94" s="137"/>
      <c r="CB94" s="137"/>
      <c r="CC94" s="137"/>
      <c r="CD94" s="137"/>
      <c r="CE94" s="137"/>
      <c r="CF94" s="137"/>
      <c r="CG94" s="137"/>
      <c r="CH94" s="137"/>
      <c r="CI94" s="137"/>
      <c r="CJ94" s="140" t="s">
        <v>56</v>
      </c>
      <c r="CK94" s="140"/>
      <c r="CL94" s="140"/>
      <c r="CM94" s="140"/>
      <c r="CN94" s="140"/>
      <c r="CO94" s="140"/>
      <c r="CP94" s="140"/>
      <c r="CQ94" s="140"/>
      <c r="CR94" s="140"/>
      <c r="CS94" s="140"/>
      <c r="CT94" s="140"/>
      <c r="CU94" s="140">
        <v>500</v>
      </c>
      <c r="CV94" s="140"/>
      <c r="CW94" s="140"/>
      <c r="CX94" s="140"/>
      <c r="CY94" s="140"/>
      <c r="CZ94" s="140"/>
      <c r="DA94" s="140"/>
      <c r="DB94" s="140"/>
      <c r="DC94" s="140" t="s">
        <v>19</v>
      </c>
      <c r="DD94" s="140"/>
      <c r="DE94" s="140"/>
      <c r="DF94" s="140"/>
      <c r="DG94" s="140"/>
      <c r="DH94" s="140"/>
      <c r="DI94" s="140"/>
      <c r="DJ94" s="140"/>
      <c r="DK94" s="140"/>
      <c r="DL94" s="140"/>
      <c r="DM94" s="140"/>
      <c r="DN94" s="140" t="s">
        <v>17</v>
      </c>
      <c r="DO94" s="140"/>
      <c r="DP94" s="140"/>
      <c r="DQ94" s="140"/>
      <c r="DR94" s="140"/>
      <c r="DS94" s="140"/>
      <c r="DT94" s="140"/>
      <c r="DU94" s="140"/>
      <c r="DV94" s="140"/>
      <c r="DW94" s="140"/>
      <c r="DX94" s="140"/>
      <c r="DY94" s="136">
        <v>307586.95</v>
      </c>
      <c r="DZ94" s="136"/>
      <c r="EA94" s="136"/>
      <c r="EB94" s="136"/>
      <c r="EC94" s="136"/>
      <c r="ED94" s="136"/>
      <c r="EE94" s="136"/>
      <c r="EF94" s="136"/>
      <c r="EG94" s="136"/>
      <c r="EH94" s="136"/>
      <c r="EI94" s="140" t="s">
        <v>17</v>
      </c>
      <c r="EJ94" s="140"/>
      <c r="EK94" s="140"/>
      <c r="EL94" s="140"/>
      <c r="EM94" s="140"/>
      <c r="EN94" s="140"/>
      <c r="EO94" s="140"/>
      <c r="EP94" s="140"/>
      <c r="EQ94" s="140"/>
      <c r="ER94" s="140"/>
      <c r="ES94" s="140"/>
      <c r="ET94" s="140"/>
      <c r="EU94" s="140"/>
      <c r="EV94" s="140"/>
      <c r="EW94" s="140"/>
      <c r="EX94" s="140"/>
      <c r="EY94" s="140"/>
    </row>
    <row r="95" spans="1:155" ht="17.25" customHeight="1" x14ac:dyDescent="0.2">
      <c r="A95" s="136"/>
      <c r="B95" s="136"/>
      <c r="C95" s="136"/>
      <c r="D95" s="136"/>
      <c r="E95" s="136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6"/>
      <c r="BR95" s="136"/>
      <c r="BS95" s="136"/>
      <c r="BT95" s="136"/>
      <c r="BU95" s="136"/>
      <c r="BV95" s="136"/>
      <c r="BW95" s="136"/>
      <c r="BX95" s="136"/>
      <c r="BY95" s="137"/>
      <c r="BZ95" s="137"/>
      <c r="CA95" s="137"/>
      <c r="CB95" s="137"/>
      <c r="CC95" s="137"/>
      <c r="CD95" s="137"/>
      <c r="CE95" s="137"/>
      <c r="CF95" s="137"/>
      <c r="CG95" s="137"/>
      <c r="CH95" s="137"/>
      <c r="CI95" s="137"/>
      <c r="CJ95" s="140"/>
      <c r="CK95" s="140"/>
      <c r="CL95" s="140"/>
      <c r="CM95" s="140"/>
      <c r="CN95" s="140"/>
      <c r="CO95" s="140"/>
      <c r="CP95" s="140"/>
      <c r="CQ95" s="140"/>
      <c r="CR95" s="140"/>
      <c r="CS95" s="140"/>
      <c r="CT95" s="140"/>
      <c r="CU95" s="140"/>
      <c r="CV95" s="140"/>
      <c r="CW95" s="140"/>
      <c r="CX95" s="140"/>
      <c r="CY95" s="140"/>
      <c r="CZ95" s="140"/>
      <c r="DA95" s="140"/>
      <c r="DB95" s="140"/>
      <c r="DC95" s="140"/>
      <c r="DD95" s="140"/>
      <c r="DE95" s="140"/>
      <c r="DF95" s="140"/>
      <c r="DG95" s="140"/>
      <c r="DH95" s="140"/>
      <c r="DI95" s="140"/>
      <c r="DJ95" s="140"/>
      <c r="DK95" s="140"/>
      <c r="DL95" s="140"/>
      <c r="DM95" s="140"/>
      <c r="DN95" s="140"/>
      <c r="DO95" s="140"/>
      <c r="DP95" s="140"/>
      <c r="DQ95" s="140"/>
      <c r="DR95" s="140"/>
      <c r="DS95" s="140"/>
      <c r="DT95" s="140"/>
      <c r="DU95" s="140"/>
      <c r="DV95" s="140"/>
      <c r="DW95" s="140"/>
      <c r="DX95" s="140"/>
      <c r="DY95" s="136"/>
      <c r="DZ95" s="136"/>
      <c r="EA95" s="136"/>
      <c r="EB95" s="136"/>
      <c r="EC95" s="136"/>
      <c r="ED95" s="136"/>
      <c r="EE95" s="136"/>
      <c r="EF95" s="136"/>
      <c r="EG95" s="136"/>
      <c r="EH95" s="136"/>
      <c r="EI95" s="140"/>
      <c r="EJ95" s="140"/>
      <c r="EK95" s="140"/>
      <c r="EL95" s="140"/>
      <c r="EM95" s="140"/>
      <c r="EN95" s="140"/>
      <c r="EO95" s="140"/>
      <c r="EP95" s="140"/>
      <c r="EQ95" s="140"/>
      <c r="ER95" s="140"/>
      <c r="ES95" s="140"/>
      <c r="ET95" s="140"/>
      <c r="EU95" s="140"/>
      <c r="EV95" s="140"/>
      <c r="EW95" s="140"/>
      <c r="EX95" s="140"/>
      <c r="EY95" s="140"/>
    </row>
    <row r="96" spans="1:155" ht="13.7" customHeight="1" x14ac:dyDescent="0.2">
      <c r="A96" s="136"/>
      <c r="B96" s="136"/>
      <c r="C96" s="136"/>
      <c r="D96" s="136"/>
      <c r="E96" s="136"/>
      <c r="F96" s="114" t="s">
        <v>21</v>
      </c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42" t="s">
        <v>18</v>
      </c>
      <c r="AW96" s="142"/>
      <c r="AX96" s="142"/>
      <c r="AY96" s="142"/>
      <c r="AZ96" s="142"/>
      <c r="BA96" s="142"/>
      <c r="BB96" s="142"/>
      <c r="BC96" s="142"/>
      <c r="BD96" s="142"/>
      <c r="BE96" s="142"/>
      <c r="BF96" s="142"/>
      <c r="BG96" s="142" t="s">
        <v>165</v>
      </c>
      <c r="BH96" s="142"/>
      <c r="BI96" s="142"/>
      <c r="BJ96" s="142"/>
      <c r="BK96" s="142"/>
      <c r="BL96" s="142"/>
      <c r="BM96" s="142"/>
      <c r="BN96" s="142"/>
      <c r="BO96" s="142"/>
      <c r="BP96" s="142"/>
      <c r="BQ96" s="142">
        <v>61.1</v>
      </c>
      <c r="BR96" s="142"/>
      <c r="BS96" s="142"/>
      <c r="BT96" s="142"/>
      <c r="BU96" s="142"/>
      <c r="BV96" s="142"/>
      <c r="BW96" s="142"/>
      <c r="BX96" s="142"/>
      <c r="BY96" s="142" t="s">
        <v>19</v>
      </c>
      <c r="BZ96" s="142"/>
      <c r="CA96" s="142"/>
      <c r="CB96" s="142"/>
      <c r="CC96" s="142"/>
      <c r="CD96" s="142"/>
      <c r="CE96" s="142"/>
      <c r="CF96" s="142"/>
      <c r="CG96" s="142"/>
      <c r="CH96" s="142"/>
      <c r="CI96" s="142"/>
      <c r="CJ96" s="138" t="s">
        <v>17</v>
      </c>
      <c r="CK96" s="138"/>
      <c r="CL96" s="138"/>
      <c r="CM96" s="138"/>
      <c r="CN96" s="138"/>
      <c r="CO96" s="138"/>
      <c r="CP96" s="138"/>
      <c r="CQ96" s="138"/>
      <c r="CR96" s="138"/>
      <c r="CS96" s="138"/>
      <c r="CT96" s="138"/>
      <c r="CU96" s="139" t="s">
        <v>17</v>
      </c>
      <c r="CV96" s="139"/>
      <c r="CW96" s="139"/>
      <c r="CX96" s="139"/>
      <c r="CY96" s="139"/>
      <c r="CZ96" s="139"/>
      <c r="DA96" s="139"/>
      <c r="DB96" s="139"/>
      <c r="DC96" s="138" t="s">
        <v>17</v>
      </c>
      <c r="DD96" s="138"/>
      <c r="DE96" s="138"/>
      <c r="DF96" s="138"/>
      <c r="DG96" s="138"/>
      <c r="DH96" s="138"/>
      <c r="DI96" s="138"/>
      <c r="DJ96" s="138"/>
      <c r="DK96" s="138"/>
      <c r="DL96" s="138"/>
      <c r="DM96" s="138"/>
      <c r="DN96" s="142" t="s">
        <v>17</v>
      </c>
      <c r="DO96" s="142"/>
      <c r="DP96" s="142"/>
      <c r="DQ96" s="142"/>
      <c r="DR96" s="142"/>
      <c r="DS96" s="142"/>
      <c r="DT96" s="142"/>
      <c r="DU96" s="142"/>
      <c r="DV96" s="142"/>
      <c r="DW96" s="142"/>
      <c r="DX96" s="142"/>
      <c r="DY96" s="142" t="s">
        <v>17</v>
      </c>
      <c r="DZ96" s="142"/>
      <c r="EA96" s="142"/>
      <c r="EB96" s="142"/>
      <c r="EC96" s="142"/>
      <c r="ED96" s="142"/>
      <c r="EE96" s="142"/>
      <c r="EF96" s="142"/>
      <c r="EG96" s="142"/>
      <c r="EH96" s="142"/>
      <c r="EI96" s="142" t="s">
        <v>17</v>
      </c>
      <c r="EJ96" s="142"/>
      <c r="EK96" s="142"/>
      <c r="EL96" s="142"/>
      <c r="EM96" s="142"/>
      <c r="EN96" s="142"/>
      <c r="EO96" s="142"/>
      <c r="EP96" s="142"/>
      <c r="EQ96" s="142"/>
      <c r="ER96" s="142"/>
      <c r="ES96" s="142"/>
      <c r="ET96" s="142"/>
      <c r="EU96" s="142"/>
      <c r="EV96" s="142"/>
      <c r="EW96" s="142"/>
      <c r="EX96" s="142"/>
      <c r="EY96" s="142"/>
    </row>
    <row r="97" spans="1:256" ht="13.7" customHeight="1" x14ac:dyDescent="0.2">
      <c r="A97" s="86">
        <v>12</v>
      </c>
      <c r="B97" s="86"/>
      <c r="C97" s="86"/>
      <c r="D97" s="86"/>
      <c r="E97" s="86"/>
      <c r="F97" s="114" t="s">
        <v>166</v>
      </c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80" t="s">
        <v>144</v>
      </c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1" t="s">
        <v>167</v>
      </c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 t="s">
        <v>168</v>
      </c>
      <c r="BH97" s="81"/>
      <c r="BI97" s="81"/>
      <c r="BJ97" s="81"/>
      <c r="BK97" s="81"/>
      <c r="BL97" s="81"/>
      <c r="BM97" s="81"/>
      <c r="BN97" s="81"/>
      <c r="BO97" s="81"/>
      <c r="BP97" s="81"/>
      <c r="BQ97" s="82">
        <v>62.5</v>
      </c>
      <c r="BR97" s="82"/>
      <c r="BS97" s="82"/>
      <c r="BT97" s="82"/>
      <c r="BU97" s="82"/>
      <c r="BV97" s="82"/>
      <c r="BW97" s="82"/>
      <c r="BX97" s="82"/>
      <c r="BY97" s="80" t="s">
        <v>19</v>
      </c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 t="s">
        <v>17</v>
      </c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90" t="s">
        <v>17</v>
      </c>
      <c r="CV97" s="90"/>
      <c r="CW97" s="90"/>
      <c r="CX97" s="90"/>
      <c r="CY97" s="90"/>
      <c r="CZ97" s="90"/>
      <c r="DA97" s="90"/>
      <c r="DB97" s="90"/>
      <c r="DC97" s="80" t="s">
        <v>17</v>
      </c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 t="s">
        <v>17</v>
      </c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6">
        <v>890152.99</v>
      </c>
      <c r="DZ97" s="86"/>
      <c r="EA97" s="86"/>
      <c r="EB97" s="86"/>
      <c r="EC97" s="86"/>
      <c r="ED97" s="86"/>
      <c r="EE97" s="86"/>
      <c r="EF97" s="86"/>
      <c r="EG97" s="86"/>
      <c r="EH97" s="86"/>
      <c r="EI97" s="80" t="s">
        <v>17</v>
      </c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</row>
    <row r="98" spans="1:256" ht="23.65" customHeight="1" x14ac:dyDescent="0.2">
      <c r="A98" s="86"/>
      <c r="B98" s="86"/>
      <c r="C98" s="86"/>
      <c r="D98" s="86"/>
      <c r="E98" s="86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 t="s">
        <v>18</v>
      </c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 t="s">
        <v>169</v>
      </c>
      <c r="BH98" s="80"/>
      <c r="BI98" s="80"/>
      <c r="BJ98" s="80"/>
      <c r="BK98" s="80"/>
      <c r="BL98" s="80"/>
      <c r="BM98" s="80"/>
      <c r="BN98" s="80"/>
      <c r="BO98" s="80"/>
      <c r="BP98" s="80"/>
      <c r="BQ98" s="80">
        <v>61.5</v>
      </c>
      <c r="BR98" s="80"/>
      <c r="BS98" s="80"/>
      <c r="BT98" s="80"/>
      <c r="BU98" s="80"/>
      <c r="BV98" s="80"/>
      <c r="BW98" s="80"/>
      <c r="BX98" s="80"/>
      <c r="BY98" s="86" t="s">
        <v>19</v>
      </c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0" t="s">
        <v>17</v>
      </c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90"/>
      <c r="CV98" s="90"/>
      <c r="CW98" s="90"/>
      <c r="CX98" s="90"/>
      <c r="CY98" s="90"/>
      <c r="CZ98" s="90"/>
      <c r="DA98" s="90"/>
      <c r="DB98" s="9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6" t="e">
        <f ca="1">-DY97:EH99</f>
        <v>#VALUE!</v>
      </c>
      <c r="DZ98" s="86"/>
      <c r="EA98" s="86"/>
      <c r="EB98" s="86"/>
      <c r="EC98" s="86"/>
      <c r="ED98" s="86"/>
      <c r="EE98" s="86"/>
      <c r="EF98" s="86"/>
      <c r="EG98" s="86"/>
      <c r="EH98" s="86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</row>
    <row r="99" spans="1:256" s="41" customFormat="1" ht="24" customHeight="1" x14ac:dyDescent="0.2">
      <c r="A99" s="86"/>
      <c r="B99" s="86"/>
      <c r="C99" s="86"/>
      <c r="D99" s="86"/>
      <c r="E99" s="86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 t="s">
        <v>125</v>
      </c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 t="s">
        <v>169</v>
      </c>
      <c r="BH99" s="80"/>
      <c r="BI99" s="80"/>
      <c r="BJ99" s="80"/>
      <c r="BK99" s="80"/>
      <c r="BL99" s="80"/>
      <c r="BM99" s="80"/>
      <c r="BN99" s="80"/>
      <c r="BO99" s="80"/>
      <c r="BP99" s="80"/>
      <c r="BQ99" s="80">
        <v>6.1</v>
      </c>
      <c r="BR99" s="80"/>
      <c r="BS99" s="80"/>
      <c r="BT99" s="80"/>
      <c r="BU99" s="80"/>
      <c r="BV99" s="80"/>
      <c r="BW99" s="80"/>
      <c r="BX99" s="80"/>
      <c r="BY99" s="80" t="s">
        <v>19</v>
      </c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 t="s">
        <v>17</v>
      </c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90"/>
      <c r="CV99" s="90"/>
      <c r="CW99" s="90"/>
      <c r="CX99" s="90"/>
      <c r="CY99" s="90"/>
      <c r="CZ99" s="90"/>
      <c r="DA99" s="90"/>
      <c r="DB99" s="9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6"/>
      <c r="DZ99" s="86"/>
      <c r="EA99" s="86"/>
      <c r="EB99" s="86"/>
      <c r="EC99" s="86"/>
      <c r="ED99" s="86"/>
      <c r="EE99" s="86"/>
      <c r="EF99" s="86"/>
      <c r="EG99" s="86"/>
      <c r="EH99" s="86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</row>
    <row r="100" spans="1:256" ht="13.7" customHeight="1" x14ac:dyDescent="0.2">
      <c r="A100" s="86"/>
      <c r="B100" s="86"/>
      <c r="C100" s="86"/>
      <c r="D100" s="86"/>
      <c r="E100" s="86"/>
      <c r="F100" s="87" t="s">
        <v>133</v>
      </c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1" t="s">
        <v>17</v>
      </c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 t="s">
        <v>17</v>
      </c>
      <c r="BH100" s="81"/>
      <c r="BI100" s="81"/>
      <c r="BJ100" s="81"/>
      <c r="BK100" s="81"/>
      <c r="BL100" s="81"/>
      <c r="BM100" s="81"/>
      <c r="BN100" s="81"/>
      <c r="BO100" s="81"/>
      <c r="BP100" s="81"/>
      <c r="BQ100" s="82" t="s">
        <v>17</v>
      </c>
      <c r="BR100" s="82"/>
      <c r="BS100" s="82"/>
      <c r="BT100" s="82"/>
      <c r="BU100" s="82"/>
      <c r="BV100" s="82"/>
      <c r="BW100" s="82"/>
      <c r="BX100" s="82"/>
      <c r="BY100" s="81" t="s">
        <v>17</v>
      </c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 t="s">
        <v>18</v>
      </c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2">
        <v>61.5</v>
      </c>
      <c r="CV100" s="82"/>
      <c r="CW100" s="82"/>
      <c r="CX100" s="82"/>
      <c r="CY100" s="82"/>
      <c r="CZ100" s="82"/>
      <c r="DA100" s="82"/>
      <c r="DB100" s="82"/>
      <c r="DC100" s="81" t="s">
        <v>19</v>
      </c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 t="s">
        <v>17</v>
      </c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2">
        <v>749588.04</v>
      </c>
      <c r="DZ100" s="82"/>
      <c r="EA100" s="82"/>
      <c r="EB100" s="82"/>
      <c r="EC100" s="82"/>
      <c r="ED100" s="82"/>
      <c r="EE100" s="82"/>
      <c r="EF100" s="82"/>
      <c r="EG100" s="82"/>
      <c r="EH100" s="82"/>
      <c r="EI100" s="81" t="s">
        <v>17</v>
      </c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</row>
    <row r="101" spans="1:256" ht="13.7" customHeight="1" x14ac:dyDescent="0.2">
      <c r="A101" s="86"/>
      <c r="B101" s="86"/>
      <c r="C101" s="86"/>
      <c r="D101" s="86"/>
      <c r="E101" s="86"/>
      <c r="F101" s="87" t="s">
        <v>21</v>
      </c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1" t="s">
        <v>17</v>
      </c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 t="s">
        <v>17</v>
      </c>
      <c r="BH101" s="81"/>
      <c r="BI101" s="81"/>
      <c r="BJ101" s="81"/>
      <c r="BK101" s="81"/>
      <c r="BL101" s="81"/>
      <c r="BM101" s="81"/>
      <c r="BN101" s="81"/>
      <c r="BO101" s="81"/>
      <c r="BP101" s="81"/>
      <c r="BQ101" s="82" t="s">
        <v>17</v>
      </c>
      <c r="BR101" s="82"/>
      <c r="BS101" s="82"/>
      <c r="BT101" s="82"/>
      <c r="BU101" s="82"/>
      <c r="BV101" s="82"/>
      <c r="BW101" s="82"/>
      <c r="BX101" s="82"/>
      <c r="BY101" s="81" t="s">
        <v>17</v>
      </c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 t="s">
        <v>18</v>
      </c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2">
        <v>61.5</v>
      </c>
      <c r="CV101" s="82"/>
      <c r="CW101" s="82"/>
      <c r="CX101" s="82"/>
      <c r="CY101" s="82"/>
      <c r="CZ101" s="82"/>
      <c r="DA101" s="82"/>
      <c r="DB101" s="82"/>
      <c r="DC101" s="81" t="s">
        <v>19</v>
      </c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 t="s">
        <v>17</v>
      </c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2" t="s">
        <v>17</v>
      </c>
      <c r="DZ101" s="82"/>
      <c r="EA101" s="82"/>
      <c r="EB101" s="82"/>
      <c r="EC101" s="82"/>
      <c r="ED101" s="82"/>
      <c r="EE101" s="82"/>
      <c r="EF101" s="82"/>
      <c r="EG101" s="82"/>
      <c r="EH101" s="82"/>
      <c r="EI101" s="81" t="s">
        <v>17</v>
      </c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</row>
    <row r="102" spans="1:256" ht="13.7" customHeight="1" x14ac:dyDescent="0.2">
      <c r="A102" s="86"/>
      <c r="B102" s="86"/>
      <c r="C102" s="86"/>
      <c r="D102" s="86"/>
      <c r="E102" s="86"/>
      <c r="F102" s="87" t="s">
        <v>137</v>
      </c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1" t="s">
        <v>17</v>
      </c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 t="s">
        <v>17</v>
      </c>
      <c r="BH102" s="81"/>
      <c r="BI102" s="81"/>
      <c r="BJ102" s="81"/>
      <c r="BK102" s="81"/>
      <c r="BL102" s="81"/>
      <c r="BM102" s="81"/>
      <c r="BN102" s="81"/>
      <c r="BO102" s="81"/>
      <c r="BP102" s="81"/>
      <c r="BQ102" s="82" t="s">
        <v>17</v>
      </c>
      <c r="BR102" s="82"/>
      <c r="BS102" s="82"/>
      <c r="BT102" s="82"/>
      <c r="BU102" s="82"/>
      <c r="BV102" s="82"/>
      <c r="BW102" s="82"/>
      <c r="BX102" s="82"/>
      <c r="BY102" s="81" t="s">
        <v>17</v>
      </c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 t="s">
        <v>18</v>
      </c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2">
        <v>61.5</v>
      </c>
      <c r="CV102" s="82"/>
      <c r="CW102" s="82"/>
      <c r="CX102" s="82"/>
      <c r="CY102" s="82"/>
      <c r="CZ102" s="82"/>
      <c r="DA102" s="82"/>
      <c r="DB102" s="82"/>
      <c r="DC102" s="81" t="s">
        <v>19</v>
      </c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 t="s">
        <v>17</v>
      </c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2" t="s">
        <v>17</v>
      </c>
      <c r="DZ102" s="82"/>
      <c r="EA102" s="82"/>
      <c r="EB102" s="82"/>
      <c r="EC102" s="82"/>
      <c r="ED102" s="82"/>
      <c r="EE102" s="82"/>
      <c r="EF102" s="82"/>
      <c r="EG102" s="82"/>
      <c r="EH102" s="82"/>
      <c r="EI102" s="81" t="s">
        <v>17</v>
      </c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</row>
    <row r="103" spans="1:256" ht="14.65" customHeight="1" x14ac:dyDescent="0.2">
      <c r="A103" s="86">
        <v>13</v>
      </c>
      <c r="B103" s="86"/>
      <c r="C103" s="86"/>
      <c r="D103" s="86"/>
      <c r="E103" s="86"/>
      <c r="F103" s="114" t="s">
        <v>170</v>
      </c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  <c r="AA103" s="114"/>
      <c r="AB103" s="80" t="s">
        <v>130</v>
      </c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 t="s">
        <v>27</v>
      </c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 t="s">
        <v>29</v>
      </c>
      <c r="BH103" s="80"/>
      <c r="BI103" s="80"/>
      <c r="BJ103" s="80"/>
      <c r="BK103" s="80"/>
      <c r="BL103" s="80"/>
      <c r="BM103" s="80"/>
      <c r="BN103" s="80"/>
      <c r="BO103" s="80"/>
      <c r="BP103" s="80"/>
      <c r="BQ103" s="86">
        <v>904</v>
      </c>
      <c r="BR103" s="86"/>
      <c r="BS103" s="86"/>
      <c r="BT103" s="86"/>
      <c r="BU103" s="86"/>
      <c r="BV103" s="86"/>
      <c r="BW103" s="86"/>
      <c r="BX103" s="86"/>
      <c r="BY103" s="80" t="s">
        <v>19</v>
      </c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 t="s">
        <v>57</v>
      </c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90">
        <v>106.8</v>
      </c>
      <c r="CV103" s="90"/>
      <c r="CW103" s="90"/>
      <c r="CX103" s="90"/>
      <c r="CY103" s="90"/>
      <c r="CZ103" s="90"/>
      <c r="DA103" s="90"/>
      <c r="DB103" s="90"/>
      <c r="DC103" s="80" t="s">
        <v>19</v>
      </c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 t="s">
        <v>17</v>
      </c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6">
        <v>934053.95</v>
      </c>
      <c r="DZ103" s="86"/>
      <c r="EA103" s="86"/>
      <c r="EB103" s="86"/>
      <c r="EC103" s="86"/>
      <c r="ED103" s="86"/>
      <c r="EE103" s="86"/>
      <c r="EF103" s="86"/>
      <c r="EG103" s="86"/>
      <c r="EH103" s="86"/>
      <c r="EI103" s="80" t="s">
        <v>17</v>
      </c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</row>
    <row r="104" spans="1:256" ht="12.75" x14ac:dyDescent="0.2">
      <c r="A104" s="86"/>
      <c r="B104" s="86"/>
      <c r="C104" s="86"/>
      <c r="D104" s="86"/>
      <c r="E104" s="86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 t="s">
        <v>29</v>
      </c>
      <c r="BH104" s="80"/>
      <c r="BI104" s="80"/>
      <c r="BJ104" s="80"/>
      <c r="BK104" s="80"/>
      <c r="BL104" s="80"/>
      <c r="BM104" s="80"/>
      <c r="BN104" s="80"/>
      <c r="BO104" s="80"/>
      <c r="BP104" s="80"/>
      <c r="BQ104" s="86">
        <v>27.6</v>
      </c>
      <c r="BR104" s="86"/>
      <c r="BS104" s="86"/>
      <c r="BT104" s="86"/>
      <c r="BU104" s="86"/>
      <c r="BV104" s="86"/>
      <c r="BW104" s="86"/>
      <c r="BX104" s="86"/>
      <c r="BY104" s="80" t="s">
        <v>19</v>
      </c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90"/>
      <c r="CV104" s="90"/>
      <c r="CW104" s="90"/>
      <c r="CX104" s="90"/>
      <c r="CY104" s="90"/>
      <c r="CZ104" s="90"/>
      <c r="DA104" s="90"/>
      <c r="DB104" s="9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6"/>
      <c r="DZ104" s="86"/>
      <c r="EA104" s="86"/>
      <c r="EB104" s="86"/>
      <c r="EC104" s="86"/>
      <c r="ED104" s="86"/>
      <c r="EE104" s="86"/>
      <c r="EF104" s="86"/>
      <c r="EG104" s="86"/>
      <c r="EH104" s="86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</row>
    <row r="105" spans="1:256" ht="14.65" customHeight="1" x14ac:dyDescent="0.2">
      <c r="A105" s="86"/>
      <c r="B105" s="86"/>
      <c r="C105" s="86"/>
      <c r="D105" s="86"/>
      <c r="E105" s="86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6"/>
      <c r="BR105" s="86"/>
      <c r="BS105" s="86"/>
      <c r="BT105" s="86"/>
      <c r="BU105" s="86"/>
      <c r="BV105" s="86"/>
      <c r="BW105" s="86"/>
      <c r="BX105" s="86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 t="s">
        <v>27</v>
      </c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90">
        <v>414</v>
      </c>
      <c r="CV105" s="90"/>
      <c r="CW105" s="90"/>
      <c r="CX105" s="90"/>
      <c r="CY105" s="90"/>
      <c r="CZ105" s="90"/>
      <c r="DA105" s="90"/>
      <c r="DB105" s="90"/>
      <c r="DC105" s="80" t="s">
        <v>19</v>
      </c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>
        <f>-DY105</f>
        <v>0</v>
      </c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6"/>
      <c r="DZ105" s="86"/>
      <c r="EA105" s="86"/>
      <c r="EB105" s="86"/>
      <c r="EC105" s="86"/>
      <c r="ED105" s="86"/>
      <c r="EE105" s="86"/>
      <c r="EF105" s="86"/>
      <c r="EG105" s="86"/>
      <c r="EH105" s="86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</row>
    <row r="106" spans="1:256" ht="19.5" customHeight="1" x14ac:dyDescent="0.2">
      <c r="A106" s="86"/>
      <c r="B106" s="86"/>
      <c r="C106" s="86"/>
      <c r="D106" s="86"/>
      <c r="E106" s="86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 t="s">
        <v>29</v>
      </c>
      <c r="BH106" s="80"/>
      <c r="BI106" s="80"/>
      <c r="BJ106" s="80"/>
      <c r="BK106" s="80"/>
      <c r="BL106" s="80"/>
      <c r="BM106" s="80"/>
      <c r="BN106" s="80"/>
      <c r="BO106" s="80"/>
      <c r="BP106" s="80"/>
      <c r="BQ106" s="86">
        <v>27.6</v>
      </c>
      <c r="BR106" s="86"/>
      <c r="BS106" s="86"/>
      <c r="BT106" s="86"/>
      <c r="BU106" s="86"/>
      <c r="BV106" s="86"/>
      <c r="BW106" s="86"/>
      <c r="BX106" s="86"/>
      <c r="BY106" s="80" t="s">
        <v>19</v>
      </c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90"/>
      <c r="CV106" s="90"/>
      <c r="CW106" s="90"/>
      <c r="CX106" s="90"/>
      <c r="CY106" s="90"/>
      <c r="CZ106" s="90"/>
      <c r="DA106" s="90"/>
      <c r="DB106" s="9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6"/>
      <c r="DZ106" s="86"/>
      <c r="EA106" s="86"/>
      <c r="EB106" s="86"/>
      <c r="EC106" s="86"/>
      <c r="ED106" s="86"/>
      <c r="EE106" s="86"/>
      <c r="EF106" s="86"/>
      <c r="EG106" s="86"/>
      <c r="EH106" s="86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</row>
    <row r="107" spans="1:256" ht="13.7" customHeight="1" x14ac:dyDescent="0.2">
      <c r="A107" s="86"/>
      <c r="B107" s="86"/>
      <c r="C107" s="86"/>
      <c r="D107" s="86"/>
      <c r="E107" s="86"/>
      <c r="F107" s="87" t="s">
        <v>104</v>
      </c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 t="s">
        <v>18</v>
      </c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 t="s">
        <v>29</v>
      </c>
      <c r="BH107" s="80"/>
      <c r="BI107" s="80"/>
      <c r="BJ107" s="80"/>
      <c r="BK107" s="80"/>
      <c r="BL107" s="80"/>
      <c r="BM107" s="80"/>
      <c r="BN107" s="80"/>
      <c r="BO107" s="80"/>
      <c r="BP107" s="80"/>
      <c r="BQ107" s="86">
        <v>43.7</v>
      </c>
      <c r="BR107" s="86"/>
      <c r="BS107" s="86"/>
      <c r="BT107" s="86"/>
      <c r="BU107" s="86"/>
      <c r="BV107" s="86"/>
      <c r="BW107" s="86"/>
      <c r="BX107" s="86"/>
      <c r="BY107" s="80" t="s">
        <v>19</v>
      </c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1" t="s">
        <v>57</v>
      </c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2">
        <v>106.8</v>
      </c>
      <c r="CV107" s="82"/>
      <c r="CW107" s="82"/>
      <c r="CX107" s="82"/>
      <c r="CY107" s="82"/>
      <c r="CZ107" s="82"/>
      <c r="DA107" s="82"/>
      <c r="DB107" s="82"/>
      <c r="DC107" s="81" t="s">
        <v>19</v>
      </c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0" t="s">
        <v>162</v>
      </c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6">
        <v>820179.45</v>
      </c>
      <c r="DZ107" s="86"/>
      <c r="EA107" s="86"/>
      <c r="EB107" s="86"/>
      <c r="EC107" s="86"/>
      <c r="ED107" s="86"/>
      <c r="EE107" s="86"/>
      <c r="EF107" s="86"/>
      <c r="EG107" s="86"/>
      <c r="EH107" s="86"/>
      <c r="EI107" s="80" t="s">
        <v>17</v>
      </c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</row>
    <row r="108" spans="1:256" ht="13.7" customHeight="1" x14ac:dyDescent="0.2">
      <c r="A108" s="86"/>
      <c r="B108" s="86"/>
      <c r="C108" s="86"/>
      <c r="D108" s="86"/>
      <c r="E108" s="86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6"/>
      <c r="BR108" s="86"/>
      <c r="BS108" s="86"/>
      <c r="BT108" s="86"/>
      <c r="BU108" s="86"/>
      <c r="BV108" s="86"/>
      <c r="BW108" s="86"/>
      <c r="BX108" s="86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1" t="s">
        <v>27</v>
      </c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2">
        <v>414</v>
      </c>
      <c r="CV108" s="82"/>
      <c r="CW108" s="82"/>
      <c r="CX108" s="82"/>
      <c r="CY108" s="82"/>
      <c r="CZ108" s="82"/>
      <c r="DA108" s="82"/>
      <c r="DB108" s="82"/>
      <c r="DC108" s="81" t="s">
        <v>19</v>
      </c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6"/>
      <c r="DZ108" s="86"/>
      <c r="EA108" s="86"/>
      <c r="EB108" s="86"/>
      <c r="EC108" s="86"/>
      <c r="ED108" s="86"/>
      <c r="EE108" s="86"/>
      <c r="EF108" s="86"/>
      <c r="EG108" s="86"/>
      <c r="EH108" s="86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</row>
    <row r="109" spans="1:256" ht="13.7" customHeight="1" x14ac:dyDescent="0.2">
      <c r="A109" s="86"/>
      <c r="B109" s="86"/>
      <c r="C109" s="86"/>
      <c r="D109" s="86"/>
      <c r="E109" s="86"/>
      <c r="F109" s="87" t="s">
        <v>138</v>
      </c>
      <c r="G109" s="87" t="s">
        <v>21</v>
      </c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 t="s">
        <v>27</v>
      </c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1" t="s">
        <v>63</v>
      </c>
      <c r="BH109" s="81"/>
      <c r="BI109" s="81"/>
      <c r="BJ109" s="81"/>
      <c r="BK109" s="81"/>
      <c r="BL109" s="81"/>
      <c r="BM109" s="81"/>
      <c r="BN109" s="81"/>
      <c r="BO109" s="81"/>
      <c r="BP109" s="81"/>
      <c r="BQ109" s="82">
        <v>414</v>
      </c>
      <c r="BR109" s="82"/>
      <c r="BS109" s="82"/>
      <c r="BT109" s="82"/>
      <c r="BU109" s="82"/>
      <c r="BV109" s="82"/>
      <c r="BW109" s="82"/>
      <c r="BX109" s="82"/>
      <c r="BY109" s="81" t="s">
        <v>19</v>
      </c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0" t="s">
        <v>17</v>
      </c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6" t="s">
        <v>17</v>
      </c>
      <c r="CV109" s="86"/>
      <c r="CW109" s="86"/>
      <c r="CX109" s="86"/>
      <c r="CY109" s="86"/>
      <c r="CZ109" s="86"/>
      <c r="DA109" s="86"/>
      <c r="DB109" s="86"/>
      <c r="DC109" s="80" t="s">
        <v>17</v>
      </c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 t="s">
        <v>17</v>
      </c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6" t="s">
        <v>17</v>
      </c>
      <c r="DZ109" s="86"/>
      <c r="EA109" s="86"/>
      <c r="EB109" s="86"/>
      <c r="EC109" s="86"/>
      <c r="ED109" s="86"/>
      <c r="EE109" s="86"/>
      <c r="EF109" s="86"/>
      <c r="EG109" s="86"/>
      <c r="EH109" s="86"/>
      <c r="EI109" s="80" t="s">
        <v>17</v>
      </c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</row>
    <row r="110" spans="1:256" ht="13.7" customHeight="1" x14ac:dyDescent="0.2">
      <c r="A110" s="86"/>
      <c r="B110" s="86"/>
      <c r="C110" s="86"/>
      <c r="D110" s="86"/>
      <c r="E110" s="86"/>
      <c r="F110" s="87"/>
      <c r="G110" s="87" t="s">
        <v>171</v>
      </c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1" t="s">
        <v>57</v>
      </c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 t="s">
        <v>63</v>
      </c>
      <c r="BH110" s="81"/>
      <c r="BI110" s="81"/>
      <c r="BJ110" s="81"/>
      <c r="BK110" s="81"/>
      <c r="BL110" s="81"/>
      <c r="BM110" s="81"/>
      <c r="BN110" s="81"/>
      <c r="BO110" s="81"/>
      <c r="BP110" s="81"/>
      <c r="BQ110" s="82">
        <v>106.8</v>
      </c>
      <c r="BR110" s="82"/>
      <c r="BS110" s="82"/>
      <c r="BT110" s="82"/>
      <c r="BU110" s="82"/>
      <c r="BV110" s="82"/>
      <c r="BW110" s="82"/>
      <c r="BX110" s="82"/>
      <c r="BY110" s="81" t="s">
        <v>19</v>
      </c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6"/>
      <c r="CV110" s="86"/>
      <c r="CW110" s="86"/>
      <c r="CX110" s="86"/>
      <c r="CY110" s="86"/>
      <c r="CZ110" s="86"/>
      <c r="DA110" s="86"/>
      <c r="DB110" s="86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6"/>
      <c r="DZ110" s="86"/>
      <c r="EA110" s="86"/>
      <c r="EB110" s="86"/>
      <c r="EC110" s="86"/>
      <c r="ED110" s="86"/>
      <c r="EE110" s="86"/>
      <c r="EF110" s="86"/>
      <c r="EG110" s="86"/>
      <c r="EH110" s="86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</row>
    <row r="111" spans="1:256" ht="13.7" customHeight="1" x14ac:dyDescent="0.2">
      <c r="A111" s="86"/>
      <c r="B111" s="86"/>
      <c r="C111" s="86"/>
      <c r="D111" s="86"/>
      <c r="E111" s="86"/>
      <c r="F111" s="87" t="s">
        <v>138</v>
      </c>
      <c r="G111" s="87" t="s">
        <v>21</v>
      </c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1" t="s">
        <v>27</v>
      </c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 t="s">
        <v>63</v>
      </c>
      <c r="BH111" s="81"/>
      <c r="BI111" s="81"/>
      <c r="BJ111" s="81"/>
      <c r="BK111" s="81"/>
      <c r="BL111" s="81"/>
      <c r="BM111" s="81"/>
      <c r="BN111" s="81"/>
      <c r="BO111" s="81"/>
      <c r="BP111" s="81"/>
      <c r="BQ111" s="82">
        <v>414</v>
      </c>
      <c r="BR111" s="82"/>
      <c r="BS111" s="82"/>
      <c r="BT111" s="82"/>
      <c r="BU111" s="82"/>
      <c r="BV111" s="82"/>
      <c r="BW111" s="82"/>
      <c r="BX111" s="82"/>
      <c r="BY111" s="81" t="s">
        <v>19</v>
      </c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0" t="s">
        <v>17</v>
      </c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6" t="s">
        <v>17</v>
      </c>
      <c r="CV111" s="86"/>
      <c r="CW111" s="86"/>
      <c r="CX111" s="86"/>
      <c r="CY111" s="86"/>
      <c r="CZ111" s="86"/>
      <c r="DA111" s="86"/>
      <c r="DB111" s="86"/>
      <c r="DC111" s="80" t="s">
        <v>17</v>
      </c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 t="s">
        <v>17</v>
      </c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6" t="s">
        <v>17</v>
      </c>
      <c r="DZ111" s="86"/>
      <c r="EA111" s="86"/>
      <c r="EB111" s="86"/>
      <c r="EC111" s="86"/>
      <c r="ED111" s="86"/>
      <c r="EE111" s="86"/>
      <c r="EF111" s="86"/>
      <c r="EG111" s="86"/>
      <c r="EH111" s="86"/>
      <c r="EI111" s="80" t="s">
        <v>17</v>
      </c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</row>
    <row r="112" spans="1:256" ht="13.7" customHeight="1" x14ac:dyDescent="0.2">
      <c r="A112" s="86"/>
      <c r="B112" s="86"/>
      <c r="C112" s="86"/>
      <c r="D112" s="86"/>
      <c r="E112" s="86"/>
      <c r="F112" s="87"/>
      <c r="G112" s="87" t="s">
        <v>172</v>
      </c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 t="s">
        <v>57</v>
      </c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1" t="s">
        <v>63</v>
      </c>
      <c r="BH112" s="81"/>
      <c r="BI112" s="81"/>
      <c r="BJ112" s="81"/>
      <c r="BK112" s="81"/>
      <c r="BL112" s="81"/>
      <c r="BM112" s="81"/>
      <c r="BN112" s="81"/>
      <c r="BO112" s="81"/>
      <c r="BP112" s="81"/>
      <c r="BQ112" s="82">
        <v>106.8</v>
      </c>
      <c r="BR112" s="82"/>
      <c r="BS112" s="82"/>
      <c r="BT112" s="82"/>
      <c r="BU112" s="82"/>
      <c r="BV112" s="82"/>
      <c r="BW112" s="82"/>
      <c r="BX112" s="82"/>
      <c r="BY112" s="81" t="s">
        <v>19</v>
      </c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6"/>
      <c r="CV112" s="86"/>
      <c r="CW112" s="86"/>
      <c r="CX112" s="86"/>
      <c r="CY112" s="86"/>
      <c r="CZ112" s="86"/>
      <c r="DA112" s="86"/>
      <c r="DB112" s="86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6"/>
      <c r="DZ112" s="86"/>
      <c r="EA112" s="86"/>
      <c r="EB112" s="86"/>
      <c r="EC112" s="86"/>
      <c r="ED112" s="86"/>
      <c r="EE112" s="86"/>
      <c r="EF112" s="86"/>
      <c r="EG112" s="86"/>
      <c r="EH112" s="86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</row>
    <row r="113" spans="1:256" ht="13.7" customHeight="1" x14ac:dyDescent="0.2">
      <c r="A113" s="86"/>
      <c r="B113" s="86"/>
      <c r="C113" s="86"/>
      <c r="D113" s="86"/>
      <c r="E113" s="86"/>
      <c r="F113" s="87" t="s">
        <v>21</v>
      </c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 t="s">
        <v>17</v>
      </c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 t="s">
        <v>17</v>
      </c>
      <c r="BH113" s="80"/>
      <c r="BI113" s="80"/>
      <c r="BJ113" s="80"/>
      <c r="BK113" s="80"/>
      <c r="BL113" s="80"/>
      <c r="BM113" s="80"/>
      <c r="BN113" s="80"/>
      <c r="BO113" s="80"/>
      <c r="BP113" s="80"/>
      <c r="BQ113" s="86" t="s">
        <v>17</v>
      </c>
      <c r="BR113" s="86"/>
      <c r="BS113" s="86"/>
      <c r="BT113" s="86"/>
      <c r="BU113" s="86"/>
      <c r="BV113" s="86"/>
      <c r="BW113" s="86"/>
      <c r="BX113" s="86"/>
      <c r="BY113" s="80" t="s">
        <v>17</v>
      </c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1" t="s">
        <v>57</v>
      </c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2">
        <v>106.8</v>
      </c>
      <c r="CV113" s="82"/>
      <c r="CW113" s="82"/>
      <c r="CX113" s="82"/>
      <c r="CY113" s="82"/>
      <c r="CZ113" s="82"/>
      <c r="DA113" s="82"/>
      <c r="DB113" s="82"/>
      <c r="DC113" s="81" t="s">
        <v>19</v>
      </c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0" t="s">
        <v>17</v>
      </c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6" t="s">
        <v>17</v>
      </c>
      <c r="DZ113" s="86"/>
      <c r="EA113" s="86"/>
      <c r="EB113" s="86"/>
      <c r="EC113" s="86"/>
      <c r="ED113" s="86"/>
      <c r="EE113" s="86"/>
      <c r="EF113" s="86"/>
      <c r="EG113" s="86"/>
      <c r="EH113" s="86"/>
      <c r="EI113" s="80" t="s">
        <v>17</v>
      </c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</row>
    <row r="114" spans="1:256" ht="13.7" customHeight="1" x14ac:dyDescent="0.2">
      <c r="A114" s="86"/>
      <c r="B114" s="86"/>
      <c r="C114" s="86"/>
      <c r="D114" s="86"/>
      <c r="E114" s="86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6"/>
      <c r="BR114" s="86"/>
      <c r="BS114" s="86"/>
      <c r="BT114" s="86"/>
      <c r="BU114" s="86"/>
      <c r="BV114" s="86"/>
      <c r="BW114" s="86"/>
      <c r="BX114" s="86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1" t="s">
        <v>27</v>
      </c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2">
        <v>414</v>
      </c>
      <c r="CV114" s="82"/>
      <c r="CW114" s="82"/>
      <c r="CX114" s="82"/>
      <c r="CY114" s="82"/>
      <c r="CZ114" s="82"/>
      <c r="DA114" s="82"/>
      <c r="DB114" s="82"/>
      <c r="DC114" s="81" t="s">
        <v>19</v>
      </c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0" t="s">
        <v>17</v>
      </c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6" t="s">
        <v>17</v>
      </c>
      <c r="DZ114" s="86"/>
      <c r="EA114" s="86"/>
      <c r="EB114" s="86"/>
      <c r="EC114" s="86"/>
      <c r="ED114" s="86"/>
      <c r="EE114" s="86"/>
      <c r="EF114" s="86"/>
      <c r="EG114" s="86"/>
      <c r="EH114" s="86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</row>
    <row r="115" spans="1:256" ht="23.25" customHeight="1" x14ac:dyDescent="0.2">
      <c r="A115" s="86">
        <v>14</v>
      </c>
      <c r="B115" s="86"/>
      <c r="C115" s="86"/>
      <c r="D115" s="86"/>
      <c r="E115" s="86"/>
      <c r="F115" s="87" t="s">
        <v>173</v>
      </c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0" t="s">
        <v>130</v>
      </c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 t="s">
        <v>18</v>
      </c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 t="s">
        <v>174</v>
      </c>
      <c r="BH115" s="80"/>
      <c r="BI115" s="80"/>
      <c r="BJ115" s="80"/>
      <c r="BK115" s="80"/>
      <c r="BL115" s="80"/>
      <c r="BM115" s="80"/>
      <c r="BN115" s="80"/>
      <c r="BO115" s="80"/>
      <c r="BP115" s="80"/>
      <c r="BQ115" s="86">
        <v>62.6</v>
      </c>
      <c r="BR115" s="86"/>
      <c r="BS115" s="86"/>
      <c r="BT115" s="86"/>
      <c r="BU115" s="86"/>
      <c r="BV115" s="86"/>
      <c r="BW115" s="86"/>
      <c r="BX115" s="86"/>
      <c r="BY115" s="80" t="s">
        <v>19</v>
      </c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1" t="s">
        <v>57</v>
      </c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2">
        <v>56.6</v>
      </c>
      <c r="CV115" s="82"/>
      <c r="CW115" s="82"/>
      <c r="CX115" s="82"/>
      <c r="CY115" s="82"/>
      <c r="CZ115" s="82"/>
      <c r="DA115" s="82"/>
      <c r="DB115" s="82"/>
      <c r="DC115" s="81" t="s">
        <v>19</v>
      </c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0" t="s">
        <v>175</v>
      </c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6">
        <v>999356.22</v>
      </c>
      <c r="DZ115" s="86"/>
      <c r="EA115" s="86"/>
      <c r="EB115" s="86"/>
      <c r="EC115" s="86"/>
      <c r="ED115" s="86"/>
      <c r="EE115" s="86"/>
      <c r="EF115" s="86"/>
      <c r="EG115" s="86"/>
      <c r="EH115" s="86"/>
      <c r="EI115" s="80" t="s">
        <v>176</v>
      </c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</row>
    <row r="116" spans="1:256" ht="13.7" customHeight="1" x14ac:dyDescent="0.2">
      <c r="A116" s="86"/>
      <c r="B116" s="86"/>
      <c r="C116" s="86"/>
      <c r="D116" s="86"/>
      <c r="E116" s="86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6"/>
      <c r="BR116" s="86"/>
      <c r="BS116" s="86"/>
      <c r="BT116" s="86"/>
      <c r="BU116" s="86"/>
      <c r="BV116" s="86"/>
      <c r="BW116" s="86"/>
      <c r="BX116" s="86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1" t="s">
        <v>56</v>
      </c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2">
        <v>1411</v>
      </c>
      <c r="CV116" s="82"/>
      <c r="CW116" s="82"/>
      <c r="CX116" s="82"/>
      <c r="CY116" s="82"/>
      <c r="CZ116" s="82"/>
      <c r="DA116" s="82"/>
      <c r="DB116" s="82"/>
      <c r="DC116" s="81" t="s">
        <v>19</v>
      </c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6"/>
      <c r="DZ116" s="86"/>
      <c r="EA116" s="86"/>
      <c r="EB116" s="86"/>
      <c r="EC116" s="86"/>
      <c r="ED116" s="86"/>
      <c r="EE116" s="86"/>
      <c r="EF116" s="86"/>
      <c r="EG116" s="86"/>
      <c r="EH116" s="86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</row>
    <row r="117" spans="1:256" ht="18" customHeight="1" x14ac:dyDescent="0.2">
      <c r="A117" s="86"/>
      <c r="B117" s="86"/>
      <c r="C117" s="86"/>
      <c r="D117" s="86"/>
      <c r="E117" s="86"/>
      <c r="F117" s="87" t="s">
        <v>45</v>
      </c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 t="s">
        <v>18</v>
      </c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 t="s">
        <v>63</v>
      </c>
      <c r="BH117" s="80"/>
      <c r="BI117" s="80"/>
      <c r="BJ117" s="80"/>
      <c r="BK117" s="80"/>
      <c r="BL117" s="80"/>
      <c r="BM117" s="80"/>
      <c r="BN117" s="80"/>
      <c r="BO117" s="80"/>
      <c r="BP117" s="80"/>
      <c r="BQ117" s="86">
        <v>53.4</v>
      </c>
      <c r="BR117" s="86"/>
      <c r="BS117" s="86"/>
      <c r="BT117" s="86"/>
      <c r="BU117" s="86"/>
      <c r="BV117" s="86"/>
      <c r="BW117" s="86"/>
      <c r="BX117" s="86"/>
      <c r="BY117" s="80" t="s">
        <v>19</v>
      </c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1" t="s">
        <v>57</v>
      </c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2">
        <v>56.6</v>
      </c>
      <c r="CV117" s="82"/>
      <c r="CW117" s="82"/>
      <c r="CX117" s="82"/>
      <c r="CY117" s="82"/>
      <c r="CZ117" s="82"/>
      <c r="DA117" s="82"/>
      <c r="DB117" s="82"/>
      <c r="DC117" s="81" t="s">
        <v>19</v>
      </c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 t="s">
        <v>17</v>
      </c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6">
        <v>481619.53</v>
      </c>
      <c r="DZ117" s="86"/>
      <c r="EA117" s="86"/>
      <c r="EB117" s="86"/>
      <c r="EC117" s="86"/>
      <c r="ED117" s="86"/>
      <c r="EE117" s="86"/>
      <c r="EF117" s="86"/>
      <c r="EG117" s="86"/>
      <c r="EH117" s="86"/>
      <c r="EI117" s="80" t="s">
        <v>176</v>
      </c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</row>
    <row r="118" spans="1:256" ht="13.7" customHeight="1" x14ac:dyDescent="0.2">
      <c r="A118" s="86"/>
      <c r="B118" s="86"/>
      <c r="C118" s="86"/>
      <c r="D118" s="86"/>
      <c r="E118" s="86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 t="s">
        <v>18</v>
      </c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 t="s">
        <v>174</v>
      </c>
      <c r="BH118" s="80"/>
      <c r="BI118" s="80"/>
      <c r="BJ118" s="80"/>
      <c r="BK118" s="80"/>
      <c r="BL118" s="80"/>
      <c r="BM118" s="80"/>
      <c r="BN118" s="80"/>
      <c r="BO118" s="80"/>
      <c r="BP118" s="80"/>
      <c r="BQ118" s="86">
        <v>62.6</v>
      </c>
      <c r="BR118" s="86"/>
      <c r="BS118" s="86"/>
      <c r="BT118" s="86"/>
      <c r="BU118" s="86"/>
      <c r="BV118" s="86"/>
      <c r="BW118" s="86"/>
      <c r="BX118" s="86"/>
      <c r="BY118" s="80" t="s">
        <v>19</v>
      </c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1" t="s">
        <v>56</v>
      </c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2">
        <v>1411</v>
      </c>
      <c r="CV118" s="82"/>
      <c r="CW118" s="82"/>
      <c r="CX118" s="82"/>
      <c r="CY118" s="82"/>
      <c r="CZ118" s="82"/>
      <c r="DA118" s="82"/>
      <c r="DB118" s="82"/>
      <c r="DC118" s="81" t="s">
        <v>19</v>
      </c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 t="s">
        <v>17</v>
      </c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6"/>
      <c r="DZ118" s="86"/>
      <c r="EA118" s="86"/>
      <c r="EB118" s="86"/>
      <c r="EC118" s="86"/>
      <c r="ED118" s="86"/>
      <c r="EE118" s="86"/>
      <c r="EF118" s="86"/>
      <c r="EG118" s="86"/>
      <c r="EH118" s="86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</row>
    <row r="119" spans="1:256" ht="17.25" customHeight="1" x14ac:dyDescent="0.2">
      <c r="A119" s="86"/>
      <c r="B119" s="86"/>
      <c r="C119" s="86"/>
      <c r="D119" s="86"/>
      <c r="E119" s="86"/>
      <c r="F119" s="87" t="s">
        <v>177</v>
      </c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 t="s">
        <v>18</v>
      </c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 t="s">
        <v>178</v>
      </c>
      <c r="BH119" s="80"/>
      <c r="BI119" s="80"/>
      <c r="BJ119" s="80"/>
      <c r="BK119" s="80"/>
      <c r="BL119" s="80"/>
      <c r="BM119" s="80"/>
      <c r="BN119" s="80"/>
      <c r="BO119" s="80"/>
      <c r="BP119" s="80"/>
      <c r="BQ119" s="86">
        <v>62.6</v>
      </c>
      <c r="BR119" s="86"/>
      <c r="BS119" s="86"/>
      <c r="BT119" s="86"/>
      <c r="BU119" s="86"/>
      <c r="BV119" s="86"/>
      <c r="BW119" s="86"/>
      <c r="BX119" s="86"/>
      <c r="BY119" s="80" t="s">
        <v>19</v>
      </c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1" t="s">
        <v>57</v>
      </c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2">
        <v>56.6</v>
      </c>
      <c r="CV119" s="82"/>
      <c r="CW119" s="82"/>
      <c r="CX119" s="82"/>
      <c r="CY119" s="82"/>
      <c r="CZ119" s="82"/>
      <c r="DA119" s="82"/>
      <c r="DB119" s="82"/>
      <c r="DC119" s="81" t="s">
        <v>19</v>
      </c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 t="s">
        <v>17</v>
      </c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6" t="s">
        <v>17</v>
      </c>
      <c r="DZ119" s="86"/>
      <c r="EA119" s="86"/>
      <c r="EB119" s="86"/>
      <c r="EC119" s="86"/>
      <c r="ED119" s="86"/>
      <c r="EE119" s="86"/>
      <c r="EF119" s="86"/>
      <c r="EG119" s="86"/>
      <c r="EH119" s="86"/>
      <c r="EI119" s="80" t="s">
        <v>176</v>
      </c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</row>
    <row r="120" spans="1:256" ht="13.7" customHeight="1" x14ac:dyDescent="0.2">
      <c r="A120" s="86"/>
      <c r="B120" s="86"/>
      <c r="C120" s="86"/>
      <c r="D120" s="86"/>
      <c r="E120" s="86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6"/>
      <c r="BR120" s="86"/>
      <c r="BS120" s="86"/>
      <c r="BT120" s="86"/>
      <c r="BU120" s="86"/>
      <c r="BV120" s="86"/>
      <c r="BW120" s="86"/>
      <c r="BX120" s="86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1" t="s">
        <v>56</v>
      </c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2">
        <v>1411</v>
      </c>
      <c r="CV120" s="82"/>
      <c r="CW120" s="82"/>
      <c r="CX120" s="82"/>
      <c r="CY120" s="82"/>
      <c r="CZ120" s="82"/>
      <c r="DA120" s="82"/>
      <c r="DB120" s="82"/>
      <c r="DC120" s="81" t="s">
        <v>19</v>
      </c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 t="s">
        <v>17</v>
      </c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6"/>
      <c r="DZ120" s="86"/>
      <c r="EA120" s="86"/>
      <c r="EB120" s="86"/>
      <c r="EC120" s="86"/>
      <c r="ED120" s="86"/>
      <c r="EE120" s="86"/>
      <c r="EF120" s="86"/>
      <c r="EG120" s="86"/>
      <c r="EH120" s="86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</row>
    <row r="121" spans="1:256" ht="18.75" customHeight="1" x14ac:dyDescent="0.2">
      <c r="A121" s="86"/>
      <c r="B121" s="86"/>
      <c r="C121" s="86"/>
      <c r="D121" s="86"/>
      <c r="E121" s="86"/>
      <c r="F121" s="87" t="s">
        <v>177</v>
      </c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 t="s">
        <v>18</v>
      </c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 t="s">
        <v>179</v>
      </c>
      <c r="BH121" s="80"/>
      <c r="BI121" s="80"/>
      <c r="BJ121" s="80"/>
      <c r="BK121" s="80"/>
      <c r="BL121" s="80"/>
      <c r="BM121" s="80"/>
      <c r="BN121" s="80"/>
      <c r="BO121" s="80"/>
      <c r="BP121" s="80"/>
      <c r="BQ121" s="86">
        <v>62.6</v>
      </c>
      <c r="BR121" s="86"/>
      <c r="BS121" s="86"/>
      <c r="BT121" s="86"/>
      <c r="BU121" s="86"/>
      <c r="BV121" s="86"/>
      <c r="BW121" s="86"/>
      <c r="BX121" s="86"/>
      <c r="BY121" s="80" t="s">
        <v>19</v>
      </c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1" t="s">
        <v>57</v>
      </c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2">
        <v>56.6</v>
      </c>
      <c r="CV121" s="82"/>
      <c r="CW121" s="82"/>
      <c r="CX121" s="82"/>
      <c r="CY121" s="82"/>
      <c r="CZ121" s="82"/>
      <c r="DA121" s="82"/>
      <c r="DB121" s="82"/>
      <c r="DC121" s="81" t="s">
        <v>19</v>
      </c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 t="s">
        <v>17</v>
      </c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6" t="s">
        <v>17</v>
      </c>
      <c r="DZ121" s="86"/>
      <c r="EA121" s="86"/>
      <c r="EB121" s="86"/>
      <c r="EC121" s="86"/>
      <c r="ED121" s="86"/>
      <c r="EE121" s="86"/>
      <c r="EF121" s="86"/>
      <c r="EG121" s="86"/>
      <c r="EH121" s="86"/>
      <c r="EI121" s="80" t="s">
        <v>176</v>
      </c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</row>
    <row r="122" spans="1:256" ht="13.7" customHeight="1" x14ac:dyDescent="0.2">
      <c r="A122" s="86"/>
      <c r="B122" s="86"/>
      <c r="C122" s="86"/>
      <c r="D122" s="86"/>
      <c r="E122" s="86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6"/>
      <c r="BR122" s="86"/>
      <c r="BS122" s="86"/>
      <c r="BT122" s="86"/>
      <c r="BU122" s="86"/>
      <c r="BV122" s="86"/>
      <c r="BW122" s="86"/>
      <c r="BX122" s="86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1" t="s">
        <v>56</v>
      </c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2">
        <v>1411</v>
      </c>
      <c r="CV122" s="82"/>
      <c r="CW122" s="82"/>
      <c r="CX122" s="82"/>
      <c r="CY122" s="82"/>
      <c r="CZ122" s="82"/>
      <c r="DA122" s="82"/>
      <c r="DB122" s="82"/>
      <c r="DC122" s="81" t="s">
        <v>19</v>
      </c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 t="s">
        <v>17</v>
      </c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6"/>
      <c r="DZ122" s="86"/>
      <c r="EA122" s="86"/>
      <c r="EB122" s="86"/>
      <c r="EC122" s="86"/>
      <c r="ED122" s="86"/>
      <c r="EE122" s="86"/>
      <c r="EF122" s="86"/>
      <c r="EG122" s="86"/>
      <c r="EH122" s="86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</row>
    <row r="123" spans="1:256" ht="13.7" customHeight="1" x14ac:dyDescent="0.2">
      <c r="A123" s="86">
        <v>15</v>
      </c>
      <c r="B123" s="86"/>
      <c r="C123" s="86"/>
      <c r="D123" s="86"/>
      <c r="E123" s="86"/>
      <c r="F123" s="87" t="s">
        <v>180</v>
      </c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  <c r="AB123" s="80" t="s">
        <v>181</v>
      </c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1" t="s">
        <v>18</v>
      </c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 t="s">
        <v>62</v>
      </c>
      <c r="BH123" s="81"/>
      <c r="BI123" s="81"/>
      <c r="BJ123" s="81"/>
      <c r="BK123" s="81"/>
      <c r="BL123" s="81"/>
      <c r="BM123" s="81"/>
      <c r="BN123" s="81"/>
      <c r="BO123" s="81"/>
      <c r="BP123" s="81"/>
      <c r="BQ123" s="82">
        <v>54</v>
      </c>
      <c r="BR123" s="82"/>
      <c r="BS123" s="82"/>
      <c r="BT123" s="82"/>
      <c r="BU123" s="82"/>
      <c r="BV123" s="82"/>
      <c r="BW123" s="82"/>
      <c r="BX123" s="82"/>
      <c r="BY123" s="81" t="s">
        <v>19</v>
      </c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 t="s">
        <v>17</v>
      </c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2" t="s">
        <v>17</v>
      </c>
      <c r="CV123" s="82"/>
      <c r="CW123" s="82"/>
      <c r="CX123" s="82"/>
      <c r="CY123" s="82"/>
      <c r="CZ123" s="82"/>
      <c r="DA123" s="82"/>
      <c r="DB123" s="82"/>
      <c r="DC123" s="81" t="s">
        <v>17</v>
      </c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 t="s">
        <v>131</v>
      </c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2">
        <v>1094164.1000000001</v>
      </c>
      <c r="DZ123" s="82"/>
      <c r="EA123" s="82"/>
      <c r="EB123" s="82"/>
      <c r="EC123" s="82"/>
      <c r="ED123" s="82"/>
      <c r="EE123" s="82"/>
      <c r="EF123" s="82"/>
      <c r="EG123" s="82"/>
      <c r="EH123" s="82"/>
      <c r="EI123" s="81" t="s">
        <v>17</v>
      </c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</row>
    <row r="124" spans="1:256" ht="13.7" customHeight="1" x14ac:dyDescent="0.2">
      <c r="A124" s="86"/>
      <c r="B124" s="86"/>
      <c r="C124" s="86"/>
      <c r="D124" s="86"/>
      <c r="E124" s="86"/>
      <c r="F124" s="87" t="s">
        <v>182</v>
      </c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1" t="s">
        <v>18</v>
      </c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 t="s">
        <v>62</v>
      </c>
      <c r="BH124" s="81"/>
      <c r="BI124" s="81"/>
      <c r="BJ124" s="81"/>
      <c r="BK124" s="81"/>
      <c r="BL124" s="81"/>
      <c r="BM124" s="81"/>
      <c r="BN124" s="81"/>
      <c r="BO124" s="81"/>
      <c r="BP124" s="81"/>
      <c r="BQ124" s="82">
        <v>54</v>
      </c>
      <c r="BR124" s="82"/>
      <c r="BS124" s="82"/>
      <c r="BT124" s="82"/>
      <c r="BU124" s="82"/>
      <c r="BV124" s="82"/>
      <c r="BW124" s="82"/>
      <c r="BX124" s="82"/>
      <c r="BY124" s="81" t="s">
        <v>19</v>
      </c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 t="s">
        <v>17</v>
      </c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2" t="s">
        <v>17</v>
      </c>
      <c r="CV124" s="82"/>
      <c r="CW124" s="82"/>
      <c r="CX124" s="82"/>
      <c r="CY124" s="82"/>
      <c r="CZ124" s="82"/>
      <c r="DA124" s="82"/>
      <c r="DB124" s="82"/>
      <c r="DC124" s="81" t="s">
        <v>17</v>
      </c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 t="s">
        <v>17</v>
      </c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2">
        <v>179948.96</v>
      </c>
      <c r="DZ124" s="82"/>
      <c r="EA124" s="82"/>
      <c r="EB124" s="82"/>
      <c r="EC124" s="82"/>
      <c r="ED124" s="82"/>
      <c r="EE124" s="82"/>
      <c r="EF124" s="82"/>
      <c r="EG124" s="82"/>
      <c r="EH124" s="82"/>
      <c r="EI124" s="81" t="s">
        <v>17</v>
      </c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</row>
    <row r="125" spans="1:256" ht="13.7" customHeight="1" x14ac:dyDescent="0.2">
      <c r="A125" s="80">
        <v>16</v>
      </c>
      <c r="B125" s="80"/>
      <c r="C125" s="80"/>
      <c r="D125" s="80"/>
      <c r="E125" s="80"/>
      <c r="F125" s="88" t="s">
        <v>183</v>
      </c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0" t="s">
        <v>144</v>
      </c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1" t="s">
        <v>56</v>
      </c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 t="s">
        <v>71</v>
      </c>
      <c r="BH125" s="81"/>
      <c r="BI125" s="81"/>
      <c r="BJ125" s="81"/>
      <c r="BK125" s="81"/>
      <c r="BL125" s="81"/>
      <c r="BM125" s="81"/>
      <c r="BN125" s="81"/>
      <c r="BO125" s="81"/>
      <c r="BP125" s="81"/>
      <c r="BQ125" s="81">
        <v>1195</v>
      </c>
      <c r="BR125" s="81"/>
      <c r="BS125" s="81"/>
      <c r="BT125" s="81"/>
      <c r="BU125" s="81"/>
      <c r="BV125" s="81"/>
      <c r="BW125" s="81"/>
      <c r="BX125" s="81"/>
      <c r="BY125" s="81" t="s">
        <v>19</v>
      </c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0" t="s">
        <v>17</v>
      </c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127" t="s">
        <v>17</v>
      </c>
      <c r="CV125" s="127"/>
      <c r="CW125" s="127"/>
      <c r="CX125" s="127"/>
      <c r="CY125" s="127"/>
      <c r="CZ125" s="127"/>
      <c r="DA125" s="127"/>
      <c r="DB125" s="127"/>
      <c r="DC125" s="80" t="s">
        <v>17</v>
      </c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 t="s">
        <v>17</v>
      </c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>
        <v>889102.31</v>
      </c>
      <c r="DZ125" s="80"/>
      <c r="EA125" s="80"/>
      <c r="EB125" s="80"/>
      <c r="EC125" s="80"/>
      <c r="ED125" s="80"/>
      <c r="EE125" s="80"/>
      <c r="EF125" s="80"/>
      <c r="EG125" s="80"/>
      <c r="EH125" s="80"/>
      <c r="EI125" s="80" t="s">
        <v>184</v>
      </c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</row>
    <row r="126" spans="1:256" s="41" customFormat="1" ht="17.25" customHeight="1" x14ac:dyDescent="0.2">
      <c r="A126" s="80"/>
      <c r="B126" s="80"/>
      <c r="C126" s="80"/>
      <c r="D126" s="80"/>
      <c r="E126" s="80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 t="s">
        <v>56</v>
      </c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 t="s">
        <v>62</v>
      </c>
      <c r="BH126" s="80"/>
      <c r="BI126" s="80"/>
      <c r="BJ126" s="80"/>
      <c r="BK126" s="80"/>
      <c r="BL126" s="80"/>
      <c r="BM126" s="80"/>
      <c r="BN126" s="80"/>
      <c r="BO126" s="80"/>
      <c r="BP126" s="80"/>
      <c r="BQ126" s="80">
        <v>1059</v>
      </c>
      <c r="BR126" s="80"/>
      <c r="BS126" s="80"/>
      <c r="BT126" s="80"/>
      <c r="BU126" s="80"/>
      <c r="BV126" s="80"/>
      <c r="BW126" s="80"/>
      <c r="BX126" s="80"/>
      <c r="BY126" s="80" t="s">
        <v>19</v>
      </c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127"/>
      <c r="CV126" s="127"/>
      <c r="CW126" s="127"/>
      <c r="CX126" s="127"/>
      <c r="CY126" s="127"/>
      <c r="CZ126" s="127"/>
      <c r="DA126" s="127"/>
      <c r="DB126" s="127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</row>
    <row r="127" spans="1:256" s="41" customFormat="1" ht="13.7" customHeight="1" x14ac:dyDescent="0.2">
      <c r="A127" s="80"/>
      <c r="B127" s="80"/>
      <c r="C127" s="80"/>
      <c r="D127" s="80"/>
      <c r="E127" s="80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 t="s">
        <v>57</v>
      </c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 t="s">
        <v>165</v>
      </c>
      <c r="BH127" s="80"/>
      <c r="BI127" s="80"/>
      <c r="BJ127" s="80"/>
      <c r="BK127" s="80"/>
      <c r="BL127" s="80"/>
      <c r="BM127" s="80"/>
      <c r="BN127" s="80"/>
      <c r="BO127" s="80"/>
      <c r="BP127" s="80"/>
      <c r="BQ127" s="143">
        <v>54.2</v>
      </c>
      <c r="BR127" s="143"/>
      <c r="BS127" s="143"/>
      <c r="BT127" s="143"/>
      <c r="BU127" s="143"/>
      <c r="BV127" s="143"/>
      <c r="BW127" s="143"/>
      <c r="BX127" s="143"/>
      <c r="BY127" s="80" t="s">
        <v>19</v>
      </c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127"/>
      <c r="CV127" s="127"/>
      <c r="CW127" s="127"/>
      <c r="CX127" s="127"/>
      <c r="CY127" s="127"/>
      <c r="CZ127" s="127"/>
      <c r="DA127" s="127"/>
      <c r="DB127" s="127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</row>
    <row r="128" spans="1:256" ht="13.7" customHeight="1" x14ac:dyDescent="0.2">
      <c r="A128" s="80"/>
      <c r="B128" s="80"/>
      <c r="C128" s="80"/>
      <c r="D128" s="80"/>
      <c r="E128" s="80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1" t="s">
        <v>18</v>
      </c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 t="s">
        <v>71</v>
      </c>
      <c r="BH128" s="81"/>
      <c r="BI128" s="81"/>
      <c r="BJ128" s="81"/>
      <c r="BK128" s="81"/>
      <c r="BL128" s="81"/>
      <c r="BM128" s="81"/>
      <c r="BN128" s="81"/>
      <c r="BO128" s="81"/>
      <c r="BP128" s="81"/>
      <c r="BQ128" s="81">
        <v>68.400000000000006</v>
      </c>
      <c r="BR128" s="81"/>
      <c r="BS128" s="81"/>
      <c r="BT128" s="81"/>
      <c r="BU128" s="81"/>
      <c r="BV128" s="81"/>
      <c r="BW128" s="81"/>
      <c r="BX128" s="81"/>
      <c r="BY128" s="81" t="s">
        <v>19</v>
      </c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127"/>
      <c r="CV128" s="127"/>
      <c r="CW128" s="127"/>
      <c r="CX128" s="127"/>
      <c r="CY128" s="127"/>
      <c r="CZ128" s="127"/>
      <c r="DA128" s="127"/>
      <c r="DB128" s="127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</row>
    <row r="129" spans="1:256" ht="13.7" customHeight="1" x14ac:dyDescent="0.2">
      <c r="A129" s="80"/>
      <c r="B129" s="80"/>
      <c r="C129" s="80"/>
      <c r="D129" s="80"/>
      <c r="E129" s="80"/>
      <c r="F129" s="88" t="s">
        <v>26</v>
      </c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1" t="s">
        <v>56</v>
      </c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 t="s">
        <v>29</v>
      </c>
      <c r="BH129" s="81"/>
      <c r="BI129" s="81"/>
      <c r="BJ129" s="81"/>
      <c r="BK129" s="81"/>
      <c r="BL129" s="81"/>
      <c r="BM129" s="81"/>
      <c r="BN129" s="81"/>
      <c r="BO129" s="81"/>
      <c r="BP129" s="81"/>
      <c r="BQ129" s="81">
        <v>440</v>
      </c>
      <c r="BR129" s="81"/>
      <c r="BS129" s="81"/>
      <c r="BT129" s="81"/>
      <c r="BU129" s="81"/>
      <c r="BV129" s="81"/>
      <c r="BW129" s="81"/>
      <c r="BX129" s="81"/>
      <c r="BY129" s="81" t="s">
        <v>19</v>
      </c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0" t="s">
        <v>56</v>
      </c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>
        <v>1059</v>
      </c>
      <c r="CV129" s="80"/>
      <c r="CW129" s="80"/>
      <c r="CX129" s="80"/>
      <c r="CY129" s="80"/>
      <c r="CZ129" s="80"/>
      <c r="DA129" s="80"/>
      <c r="DB129" s="80"/>
      <c r="DC129" s="80" t="s">
        <v>19</v>
      </c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1" t="s">
        <v>185</v>
      </c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0">
        <v>2955.48</v>
      </c>
      <c r="DZ129" s="80"/>
      <c r="EA129" s="80"/>
      <c r="EB129" s="80"/>
      <c r="EC129" s="80"/>
      <c r="ED129" s="80"/>
      <c r="EE129" s="80"/>
      <c r="EF129" s="80"/>
      <c r="EG129" s="80"/>
      <c r="EH129" s="80"/>
      <c r="EI129" s="80" t="s">
        <v>17</v>
      </c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</row>
    <row r="130" spans="1:256" ht="13.7" customHeight="1" x14ac:dyDescent="0.2">
      <c r="A130" s="80"/>
      <c r="B130" s="80"/>
      <c r="C130" s="80"/>
      <c r="D130" s="80"/>
      <c r="E130" s="80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1" t="s">
        <v>56</v>
      </c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 t="s">
        <v>71</v>
      </c>
      <c r="BH130" s="81"/>
      <c r="BI130" s="81"/>
      <c r="BJ130" s="81"/>
      <c r="BK130" s="81"/>
      <c r="BL130" s="81"/>
      <c r="BM130" s="81"/>
      <c r="BN130" s="81"/>
      <c r="BO130" s="81"/>
      <c r="BP130" s="81"/>
      <c r="BQ130" s="82">
        <v>1195</v>
      </c>
      <c r="BR130" s="82"/>
      <c r="BS130" s="82"/>
      <c r="BT130" s="82"/>
      <c r="BU130" s="82"/>
      <c r="BV130" s="82"/>
      <c r="BW130" s="82"/>
      <c r="BX130" s="82"/>
      <c r="BY130" s="81" t="s">
        <v>19</v>
      </c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0" t="s">
        <v>57</v>
      </c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>
        <v>54.2</v>
      </c>
      <c r="CV130" s="80"/>
      <c r="CW130" s="80"/>
      <c r="CX130" s="80"/>
      <c r="CY130" s="80"/>
      <c r="CZ130" s="80"/>
      <c r="DA130" s="80"/>
      <c r="DB130" s="80"/>
      <c r="DC130" s="80" t="s">
        <v>19</v>
      </c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1" t="s">
        <v>186</v>
      </c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</row>
    <row r="131" spans="1:256" ht="13.7" customHeight="1" x14ac:dyDescent="0.2">
      <c r="A131" s="80"/>
      <c r="B131" s="80"/>
      <c r="C131" s="80"/>
      <c r="D131" s="80"/>
      <c r="E131" s="80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1" t="s">
        <v>18</v>
      </c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 t="s">
        <v>71</v>
      </c>
      <c r="BH131" s="81"/>
      <c r="BI131" s="81"/>
      <c r="BJ131" s="81"/>
      <c r="BK131" s="81"/>
      <c r="BL131" s="81"/>
      <c r="BM131" s="81"/>
      <c r="BN131" s="81"/>
      <c r="BO131" s="81"/>
      <c r="BP131" s="81"/>
      <c r="BQ131" s="82">
        <v>68.400000000000006</v>
      </c>
      <c r="BR131" s="82"/>
      <c r="BS131" s="82"/>
      <c r="BT131" s="82"/>
      <c r="BU131" s="82"/>
      <c r="BV131" s="82"/>
      <c r="BW131" s="82"/>
      <c r="BX131" s="82"/>
      <c r="BY131" s="81" t="s">
        <v>19</v>
      </c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1" t="s">
        <v>187</v>
      </c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</row>
    <row r="132" spans="1:256" ht="13.7" customHeight="1" x14ac:dyDescent="0.2">
      <c r="A132" s="80"/>
      <c r="B132" s="80"/>
      <c r="C132" s="80"/>
      <c r="D132" s="80"/>
      <c r="E132" s="80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1" t="s">
        <v>18</v>
      </c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 t="s">
        <v>29</v>
      </c>
      <c r="BH132" s="81"/>
      <c r="BI132" s="81"/>
      <c r="BJ132" s="81"/>
      <c r="BK132" s="81"/>
      <c r="BL132" s="81"/>
      <c r="BM132" s="81"/>
      <c r="BN132" s="81"/>
      <c r="BO132" s="81"/>
      <c r="BP132" s="81"/>
      <c r="BQ132" s="81">
        <v>33.4</v>
      </c>
      <c r="BR132" s="81"/>
      <c r="BS132" s="81"/>
      <c r="BT132" s="81"/>
      <c r="BU132" s="81"/>
      <c r="BV132" s="81"/>
      <c r="BW132" s="81"/>
      <c r="BX132" s="81"/>
      <c r="BY132" s="81" t="s">
        <v>19</v>
      </c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 t="s">
        <v>188</v>
      </c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</row>
    <row r="133" spans="1:256" ht="13.7" customHeight="1" x14ac:dyDescent="0.2">
      <c r="A133" s="80"/>
      <c r="B133" s="80"/>
      <c r="C133" s="80"/>
      <c r="D133" s="80"/>
      <c r="E133" s="80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1" t="s">
        <v>88</v>
      </c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 t="s">
        <v>29</v>
      </c>
      <c r="BH133" s="81"/>
      <c r="BI133" s="81"/>
      <c r="BJ133" s="81"/>
      <c r="BK133" s="81"/>
      <c r="BL133" s="81"/>
      <c r="BM133" s="81"/>
      <c r="BN133" s="81"/>
      <c r="BO133" s="81"/>
      <c r="BP133" s="81"/>
      <c r="BQ133" s="81">
        <v>198.3</v>
      </c>
      <c r="BR133" s="81"/>
      <c r="BS133" s="81"/>
      <c r="BT133" s="81"/>
      <c r="BU133" s="81"/>
      <c r="BV133" s="81"/>
      <c r="BW133" s="81"/>
      <c r="BX133" s="81"/>
      <c r="BY133" s="81" t="s">
        <v>19</v>
      </c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</row>
    <row r="134" spans="1:256" ht="13.7" customHeight="1" x14ac:dyDescent="0.2">
      <c r="A134" s="80"/>
      <c r="B134" s="80"/>
      <c r="C134" s="80"/>
      <c r="D134" s="80"/>
      <c r="E134" s="80"/>
      <c r="F134" s="87" t="s">
        <v>137</v>
      </c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1" t="s">
        <v>56</v>
      </c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 t="s">
        <v>71</v>
      </c>
      <c r="BH134" s="81"/>
      <c r="BI134" s="81"/>
      <c r="BJ134" s="81"/>
      <c r="BK134" s="81"/>
      <c r="BL134" s="81"/>
      <c r="BM134" s="81"/>
      <c r="BN134" s="81"/>
      <c r="BO134" s="81"/>
      <c r="BP134" s="81"/>
      <c r="BQ134" s="81">
        <v>1195</v>
      </c>
      <c r="BR134" s="81"/>
      <c r="BS134" s="81"/>
      <c r="BT134" s="81"/>
      <c r="BU134" s="81"/>
      <c r="BV134" s="81"/>
      <c r="BW134" s="81"/>
      <c r="BX134" s="81"/>
      <c r="BY134" s="81" t="s">
        <v>19</v>
      </c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0" t="s">
        <v>17</v>
      </c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6" t="s">
        <v>17</v>
      </c>
      <c r="CV134" s="86"/>
      <c r="CW134" s="86"/>
      <c r="CX134" s="86"/>
      <c r="CY134" s="86"/>
      <c r="CZ134" s="86"/>
      <c r="DA134" s="86"/>
      <c r="DB134" s="86"/>
      <c r="DC134" s="80" t="s">
        <v>17</v>
      </c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 t="s">
        <v>17</v>
      </c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6" t="s">
        <v>17</v>
      </c>
      <c r="DZ134" s="86"/>
      <c r="EA134" s="86"/>
      <c r="EB134" s="86"/>
      <c r="EC134" s="86"/>
      <c r="ED134" s="86"/>
      <c r="EE134" s="86"/>
      <c r="EF134" s="86"/>
      <c r="EG134" s="86"/>
      <c r="EH134" s="86"/>
      <c r="EI134" s="80" t="s">
        <v>184</v>
      </c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</row>
    <row r="135" spans="1:256" s="41" customFormat="1" ht="13.7" customHeight="1" x14ac:dyDescent="0.2">
      <c r="A135" s="80"/>
      <c r="B135" s="80"/>
      <c r="C135" s="80"/>
      <c r="D135" s="80"/>
      <c r="E135" s="80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 t="s">
        <v>56</v>
      </c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 t="s">
        <v>62</v>
      </c>
      <c r="BH135" s="80"/>
      <c r="BI135" s="80"/>
      <c r="BJ135" s="80"/>
      <c r="BK135" s="80"/>
      <c r="BL135" s="80"/>
      <c r="BM135" s="80"/>
      <c r="BN135" s="80"/>
      <c r="BO135" s="80"/>
      <c r="BP135" s="80"/>
      <c r="BQ135" s="80">
        <v>1059</v>
      </c>
      <c r="BR135" s="80"/>
      <c r="BS135" s="80"/>
      <c r="BT135" s="80"/>
      <c r="BU135" s="80"/>
      <c r="BV135" s="80"/>
      <c r="BW135" s="80"/>
      <c r="BX135" s="80"/>
      <c r="BY135" s="80" t="s">
        <v>19</v>
      </c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6"/>
      <c r="CV135" s="86"/>
      <c r="CW135" s="86"/>
      <c r="CX135" s="86"/>
      <c r="CY135" s="86"/>
      <c r="CZ135" s="86"/>
      <c r="DA135" s="86"/>
      <c r="DB135" s="86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6"/>
      <c r="DZ135" s="86"/>
      <c r="EA135" s="86"/>
      <c r="EB135" s="86"/>
      <c r="EC135" s="86"/>
      <c r="ED135" s="86"/>
      <c r="EE135" s="86"/>
      <c r="EF135" s="86"/>
      <c r="EG135" s="86"/>
      <c r="EH135" s="86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33"/>
      <c r="FA135" s="33"/>
      <c r="FB135" s="33"/>
      <c r="FC135" s="33"/>
      <c r="FD135" s="33"/>
      <c r="FE135" s="33"/>
      <c r="FF135" s="33"/>
      <c r="FG135" s="33"/>
      <c r="FH135" s="33"/>
      <c r="FI135" s="33"/>
      <c r="FJ135" s="33"/>
      <c r="FK135" s="33"/>
      <c r="FL135" s="33"/>
      <c r="FM135" s="33"/>
      <c r="FN135" s="33"/>
      <c r="FO135" s="33"/>
      <c r="FP135" s="33"/>
      <c r="FQ135" s="33"/>
      <c r="FR135" s="33"/>
      <c r="FS135" s="33"/>
      <c r="FT135" s="33"/>
      <c r="FU135" s="33"/>
      <c r="FV135" s="33"/>
      <c r="FW135" s="33"/>
      <c r="FX135" s="33"/>
      <c r="FY135" s="33"/>
      <c r="FZ135" s="33"/>
      <c r="GA135" s="33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3"/>
      <c r="GQ135" s="33"/>
      <c r="GR135" s="33"/>
      <c r="GS135" s="33"/>
      <c r="GT135" s="33"/>
      <c r="GU135" s="33"/>
      <c r="GV135" s="33"/>
      <c r="GW135" s="33"/>
      <c r="GX135" s="33"/>
      <c r="GY135" s="33"/>
      <c r="GZ135" s="33"/>
      <c r="HA135" s="33"/>
      <c r="HB135" s="33"/>
      <c r="HC135" s="33"/>
      <c r="HD135" s="33"/>
      <c r="HE135" s="33"/>
      <c r="HF135" s="33"/>
      <c r="HG135" s="33"/>
      <c r="HH135" s="33"/>
      <c r="HI135" s="33"/>
      <c r="HJ135" s="33"/>
      <c r="HK135" s="33"/>
      <c r="HL135" s="33"/>
      <c r="HM135" s="33"/>
      <c r="HN135" s="33"/>
      <c r="HO135" s="33"/>
      <c r="HP135" s="33"/>
      <c r="HQ135" s="33"/>
      <c r="HR135" s="33"/>
      <c r="HS135" s="33"/>
      <c r="HT135" s="33"/>
      <c r="HU135" s="33"/>
      <c r="HV135" s="33"/>
      <c r="HW135" s="33"/>
      <c r="HX135" s="33"/>
      <c r="HY135" s="33"/>
      <c r="HZ135" s="33"/>
      <c r="IA135" s="33"/>
      <c r="IB135" s="33"/>
      <c r="IC135" s="33"/>
      <c r="ID135" s="33"/>
      <c r="IE135" s="33"/>
      <c r="IF135" s="33"/>
      <c r="IG135" s="33"/>
      <c r="IH135" s="33"/>
      <c r="II135" s="33"/>
      <c r="IJ135" s="33"/>
      <c r="IK135" s="33"/>
      <c r="IL135" s="33"/>
      <c r="IM135" s="33"/>
      <c r="IN135" s="33"/>
      <c r="IO135" s="33"/>
      <c r="IP135" s="33"/>
      <c r="IQ135" s="33"/>
      <c r="IR135" s="33"/>
      <c r="IS135" s="33"/>
      <c r="IT135" s="33"/>
      <c r="IU135" s="33"/>
      <c r="IV135" s="33"/>
    </row>
    <row r="136" spans="1:256" s="41" customFormat="1" ht="13.7" customHeight="1" x14ac:dyDescent="0.2">
      <c r="A136" s="80"/>
      <c r="B136" s="80"/>
      <c r="C136" s="80"/>
      <c r="D136" s="80"/>
      <c r="E136" s="80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  <c r="AA136" s="87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 t="s">
        <v>57</v>
      </c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 t="s">
        <v>165</v>
      </c>
      <c r="BH136" s="80"/>
      <c r="BI136" s="80"/>
      <c r="BJ136" s="80"/>
      <c r="BK136" s="80"/>
      <c r="BL136" s="80"/>
      <c r="BM136" s="80"/>
      <c r="BN136" s="80"/>
      <c r="BO136" s="80"/>
      <c r="BP136" s="80"/>
      <c r="BQ136" s="143">
        <v>54.2</v>
      </c>
      <c r="BR136" s="143"/>
      <c r="BS136" s="143"/>
      <c r="BT136" s="143"/>
      <c r="BU136" s="143"/>
      <c r="BV136" s="143"/>
      <c r="BW136" s="143"/>
      <c r="BX136" s="143"/>
      <c r="BY136" s="80" t="s">
        <v>19</v>
      </c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6"/>
      <c r="CV136" s="86"/>
      <c r="CW136" s="86"/>
      <c r="CX136" s="86"/>
      <c r="CY136" s="86"/>
      <c r="CZ136" s="86"/>
      <c r="DA136" s="86"/>
      <c r="DB136" s="86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6"/>
      <c r="DZ136" s="86"/>
      <c r="EA136" s="86"/>
      <c r="EB136" s="86"/>
      <c r="EC136" s="86"/>
      <c r="ED136" s="86"/>
      <c r="EE136" s="86"/>
      <c r="EF136" s="86"/>
      <c r="EG136" s="86"/>
      <c r="EH136" s="86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3"/>
      <c r="FU136" s="33"/>
      <c r="FV136" s="33"/>
      <c r="FW136" s="33"/>
      <c r="FX136" s="33"/>
      <c r="FY136" s="33"/>
      <c r="FZ136" s="33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U136" s="33"/>
      <c r="GV136" s="33"/>
      <c r="GW136" s="33"/>
      <c r="GX136" s="33"/>
      <c r="GY136" s="33"/>
      <c r="GZ136" s="33"/>
      <c r="HA136" s="33"/>
      <c r="HB136" s="33"/>
      <c r="HC136" s="33"/>
      <c r="HD136" s="33"/>
      <c r="HE136" s="33"/>
      <c r="HF136" s="33"/>
      <c r="HG136" s="33"/>
      <c r="HH136" s="33"/>
      <c r="HI136" s="33"/>
      <c r="HJ136" s="33"/>
      <c r="HK136" s="33"/>
      <c r="HL136" s="33"/>
      <c r="HM136" s="33"/>
      <c r="HN136" s="33"/>
      <c r="HO136" s="33"/>
      <c r="HP136" s="33"/>
      <c r="HQ136" s="33"/>
      <c r="HR136" s="33"/>
      <c r="HS136" s="33"/>
      <c r="HT136" s="33"/>
      <c r="HU136" s="33"/>
      <c r="HV136" s="33"/>
      <c r="HW136" s="33"/>
      <c r="HX136" s="33"/>
      <c r="HY136" s="33"/>
      <c r="HZ136" s="33"/>
      <c r="IA136" s="33"/>
      <c r="IB136" s="33"/>
      <c r="IC136" s="33"/>
      <c r="ID136" s="33"/>
      <c r="IE136" s="33"/>
      <c r="IF136" s="33"/>
      <c r="IG136" s="33"/>
      <c r="IH136" s="33"/>
      <c r="II136" s="33"/>
      <c r="IJ136" s="33"/>
      <c r="IK136" s="33"/>
      <c r="IL136" s="33"/>
      <c r="IM136" s="33"/>
      <c r="IN136" s="33"/>
      <c r="IO136" s="33"/>
      <c r="IP136" s="33"/>
      <c r="IQ136" s="33"/>
      <c r="IR136" s="33"/>
      <c r="IS136" s="33"/>
      <c r="IT136" s="33"/>
      <c r="IU136" s="33"/>
      <c r="IV136" s="33"/>
    </row>
    <row r="137" spans="1:256" ht="13.7" customHeight="1" x14ac:dyDescent="0.2">
      <c r="A137" s="80"/>
      <c r="B137" s="80"/>
      <c r="C137" s="80"/>
      <c r="D137" s="80"/>
      <c r="E137" s="80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1" t="s">
        <v>18</v>
      </c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 t="s">
        <v>71</v>
      </c>
      <c r="BH137" s="81"/>
      <c r="BI137" s="81"/>
      <c r="BJ137" s="81"/>
      <c r="BK137" s="81"/>
      <c r="BL137" s="81"/>
      <c r="BM137" s="81"/>
      <c r="BN137" s="81"/>
      <c r="BO137" s="81"/>
      <c r="BP137" s="81"/>
      <c r="BQ137" s="81">
        <v>68.400000000000006</v>
      </c>
      <c r="BR137" s="81"/>
      <c r="BS137" s="81"/>
      <c r="BT137" s="81"/>
      <c r="BU137" s="81"/>
      <c r="BV137" s="81"/>
      <c r="BW137" s="81"/>
      <c r="BX137" s="81"/>
      <c r="BY137" s="81" t="s">
        <v>19</v>
      </c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6"/>
      <c r="CV137" s="86"/>
      <c r="CW137" s="86"/>
      <c r="CX137" s="86"/>
      <c r="CY137" s="86"/>
      <c r="CZ137" s="86"/>
      <c r="DA137" s="86"/>
      <c r="DB137" s="86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6"/>
      <c r="DZ137" s="86"/>
      <c r="EA137" s="86"/>
      <c r="EB137" s="86"/>
      <c r="EC137" s="86"/>
      <c r="ED137" s="86"/>
      <c r="EE137" s="86"/>
      <c r="EF137" s="86"/>
      <c r="EG137" s="86"/>
      <c r="EH137" s="86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</row>
    <row r="138" spans="1:256" ht="13.7" customHeight="1" x14ac:dyDescent="0.2">
      <c r="A138" s="80"/>
      <c r="B138" s="80"/>
      <c r="C138" s="80"/>
      <c r="D138" s="80"/>
      <c r="E138" s="80"/>
      <c r="F138" s="87" t="s">
        <v>137</v>
      </c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1" t="s">
        <v>56</v>
      </c>
      <c r="AW138" s="81"/>
      <c r="AX138" s="81"/>
      <c r="AY138" s="81"/>
      <c r="AZ138" s="81"/>
      <c r="BA138" s="81"/>
      <c r="BB138" s="81"/>
      <c r="BC138" s="81"/>
      <c r="BD138" s="81"/>
      <c r="BE138" s="81"/>
      <c r="BF138" s="81"/>
      <c r="BG138" s="81" t="s">
        <v>71</v>
      </c>
      <c r="BH138" s="81"/>
      <c r="BI138" s="81"/>
      <c r="BJ138" s="81"/>
      <c r="BK138" s="81"/>
      <c r="BL138" s="81"/>
      <c r="BM138" s="81"/>
      <c r="BN138" s="81"/>
      <c r="BO138" s="81"/>
      <c r="BP138" s="81"/>
      <c r="BQ138" s="81">
        <v>1195</v>
      </c>
      <c r="BR138" s="81"/>
      <c r="BS138" s="81"/>
      <c r="BT138" s="81"/>
      <c r="BU138" s="81"/>
      <c r="BV138" s="81"/>
      <c r="BW138" s="81"/>
      <c r="BX138" s="81"/>
      <c r="BY138" s="81" t="s">
        <v>19</v>
      </c>
      <c r="BZ138" s="81"/>
      <c r="CA138" s="81"/>
      <c r="CB138" s="81"/>
      <c r="CC138" s="81"/>
      <c r="CD138" s="81"/>
      <c r="CE138" s="81"/>
      <c r="CF138" s="81"/>
      <c r="CG138" s="81"/>
      <c r="CH138" s="81"/>
      <c r="CI138" s="81"/>
      <c r="CJ138" s="80" t="s">
        <v>17</v>
      </c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6" t="s">
        <v>17</v>
      </c>
      <c r="CV138" s="86"/>
      <c r="CW138" s="86"/>
      <c r="CX138" s="86"/>
      <c r="CY138" s="86"/>
      <c r="CZ138" s="86"/>
      <c r="DA138" s="86"/>
      <c r="DB138" s="86"/>
      <c r="DC138" s="80" t="s">
        <v>17</v>
      </c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 t="s">
        <v>17</v>
      </c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6" t="s">
        <v>17</v>
      </c>
      <c r="DZ138" s="86"/>
      <c r="EA138" s="86"/>
      <c r="EB138" s="86"/>
      <c r="EC138" s="86"/>
      <c r="ED138" s="86"/>
      <c r="EE138" s="86"/>
      <c r="EF138" s="86"/>
      <c r="EG138" s="86"/>
      <c r="EH138" s="86"/>
      <c r="EI138" s="80" t="s">
        <v>184</v>
      </c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</row>
    <row r="139" spans="1:256" s="41" customFormat="1" ht="13.7" customHeight="1" x14ac:dyDescent="0.2">
      <c r="A139" s="80"/>
      <c r="B139" s="80"/>
      <c r="C139" s="80"/>
      <c r="D139" s="80"/>
      <c r="E139" s="80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 t="s">
        <v>56</v>
      </c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 t="s">
        <v>62</v>
      </c>
      <c r="BH139" s="80"/>
      <c r="BI139" s="80"/>
      <c r="BJ139" s="80"/>
      <c r="BK139" s="80"/>
      <c r="BL139" s="80"/>
      <c r="BM139" s="80"/>
      <c r="BN139" s="80"/>
      <c r="BO139" s="80"/>
      <c r="BP139" s="80"/>
      <c r="BQ139" s="80">
        <v>1059</v>
      </c>
      <c r="BR139" s="80"/>
      <c r="BS139" s="80"/>
      <c r="BT139" s="80"/>
      <c r="BU139" s="80"/>
      <c r="BV139" s="80"/>
      <c r="BW139" s="80"/>
      <c r="BX139" s="80"/>
      <c r="BY139" s="80" t="s">
        <v>19</v>
      </c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6"/>
      <c r="CV139" s="86"/>
      <c r="CW139" s="86"/>
      <c r="CX139" s="86"/>
      <c r="CY139" s="86"/>
      <c r="CZ139" s="86"/>
      <c r="DA139" s="86"/>
      <c r="DB139" s="86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6"/>
      <c r="DZ139" s="86"/>
      <c r="EA139" s="86"/>
      <c r="EB139" s="86"/>
      <c r="EC139" s="86"/>
      <c r="ED139" s="86"/>
      <c r="EE139" s="86"/>
      <c r="EF139" s="86"/>
      <c r="EG139" s="86"/>
      <c r="EH139" s="86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3"/>
      <c r="FU139" s="33"/>
      <c r="FV139" s="33"/>
      <c r="FW139" s="33"/>
      <c r="FX139" s="33"/>
      <c r="FY139" s="33"/>
      <c r="FZ139" s="33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U139" s="33"/>
      <c r="GV139" s="33"/>
      <c r="GW139" s="33"/>
      <c r="GX139" s="33"/>
      <c r="GY139" s="33"/>
      <c r="GZ139" s="33"/>
      <c r="HA139" s="33"/>
      <c r="HB139" s="33"/>
      <c r="HC139" s="33"/>
      <c r="HD139" s="33"/>
      <c r="HE139" s="33"/>
      <c r="HF139" s="33"/>
      <c r="HG139" s="33"/>
      <c r="HH139" s="33"/>
      <c r="HI139" s="33"/>
      <c r="HJ139" s="33"/>
      <c r="HK139" s="33"/>
      <c r="HL139" s="33"/>
      <c r="HM139" s="33"/>
      <c r="HN139" s="33"/>
      <c r="HO139" s="33"/>
      <c r="HP139" s="33"/>
      <c r="HQ139" s="33"/>
      <c r="HR139" s="33"/>
      <c r="HS139" s="33"/>
      <c r="HT139" s="33"/>
      <c r="HU139" s="33"/>
      <c r="HV139" s="33"/>
      <c r="HW139" s="33"/>
      <c r="HX139" s="33"/>
      <c r="HY139" s="33"/>
      <c r="HZ139" s="33"/>
      <c r="IA139" s="33"/>
      <c r="IB139" s="33"/>
      <c r="IC139" s="33"/>
      <c r="ID139" s="33"/>
      <c r="IE139" s="33"/>
      <c r="IF139" s="33"/>
      <c r="IG139" s="33"/>
      <c r="IH139" s="33"/>
      <c r="II139" s="33"/>
      <c r="IJ139" s="33"/>
      <c r="IK139" s="33"/>
      <c r="IL139" s="33"/>
      <c r="IM139" s="33"/>
      <c r="IN139" s="33"/>
      <c r="IO139" s="33"/>
      <c r="IP139" s="33"/>
      <c r="IQ139" s="33"/>
      <c r="IR139" s="33"/>
      <c r="IS139" s="33"/>
      <c r="IT139" s="33"/>
      <c r="IU139" s="33"/>
      <c r="IV139" s="33"/>
    </row>
    <row r="140" spans="1:256" s="41" customFormat="1" ht="13.7" customHeight="1" x14ac:dyDescent="0.2">
      <c r="A140" s="80"/>
      <c r="B140" s="80"/>
      <c r="C140" s="80"/>
      <c r="D140" s="80"/>
      <c r="E140" s="80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 t="s">
        <v>57</v>
      </c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 t="s">
        <v>165</v>
      </c>
      <c r="BH140" s="80"/>
      <c r="BI140" s="80"/>
      <c r="BJ140" s="80"/>
      <c r="BK140" s="80"/>
      <c r="BL140" s="80"/>
      <c r="BM140" s="80"/>
      <c r="BN140" s="80"/>
      <c r="BO140" s="80"/>
      <c r="BP140" s="80"/>
      <c r="BQ140" s="143">
        <v>54.2</v>
      </c>
      <c r="BR140" s="143"/>
      <c r="BS140" s="143"/>
      <c r="BT140" s="143"/>
      <c r="BU140" s="143"/>
      <c r="BV140" s="143"/>
      <c r="BW140" s="143"/>
      <c r="BX140" s="143"/>
      <c r="BY140" s="80" t="s">
        <v>19</v>
      </c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6"/>
      <c r="CV140" s="86"/>
      <c r="CW140" s="86"/>
      <c r="CX140" s="86"/>
      <c r="CY140" s="86"/>
      <c r="CZ140" s="86"/>
      <c r="DA140" s="86"/>
      <c r="DB140" s="86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6"/>
      <c r="DZ140" s="86"/>
      <c r="EA140" s="86"/>
      <c r="EB140" s="86"/>
      <c r="EC140" s="86"/>
      <c r="ED140" s="86"/>
      <c r="EE140" s="86"/>
      <c r="EF140" s="86"/>
      <c r="EG140" s="86"/>
      <c r="EH140" s="86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</row>
    <row r="141" spans="1:256" ht="13.7" customHeight="1" x14ac:dyDescent="0.2">
      <c r="A141" s="80"/>
      <c r="B141" s="80"/>
      <c r="C141" s="80"/>
      <c r="D141" s="80"/>
      <c r="E141" s="80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1" t="s">
        <v>18</v>
      </c>
      <c r="AW141" s="81"/>
      <c r="AX141" s="81"/>
      <c r="AY141" s="81"/>
      <c r="AZ141" s="81"/>
      <c r="BA141" s="81"/>
      <c r="BB141" s="81"/>
      <c r="BC141" s="81"/>
      <c r="BD141" s="81"/>
      <c r="BE141" s="81"/>
      <c r="BF141" s="81"/>
      <c r="BG141" s="81" t="s">
        <v>71</v>
      </c>
      <c r="BH141" s="81"/>
      <c r="BI141" s="81"/>
      <c r="BJ141" s="81"/>
      <c r="BK141" s="81"/>
      <c r="BL141" s="81"/>
      <c r="BM141" s="81"/>
      <c r="BN141" s="81"/>
      <c r="BO141" s="81"/>
      <c r="BP141" s="81"/>
      <c r="BQ141" s="81">
        <v>68.400000000000006</v>
      </c>
      <c r="BR141" s="81"/>
      <c r="BS141" s="81"/>
      <c r="BT141" s="81"/>
      <c r="BU141" s="81"/>
      <c r="BV141" s="81"/>
      <c r="BW141" s="81"/>
      <c r="BX141" s="81"/>
      <c r="BY141" s="81" t="s">
        <v>19</v>
      </c>
      <c r="BZ141" s="81"/>
      <c r="CA141" s="81"/>
      <c r="CB141" s="81"/>
      <c r="CC141" s="81"/>
      <c r="CD141" s="81"/>
      <c r="CE141" s="81"/>
      <c r="CF141" s="81"/>
      <c r="CG141" s="81"/>
      <c r="CH141" s="81"/>
      <c r="CI141" s="81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6"/>
      <c r="CV141" s="86"/>
      <c r="CW141" s="86"/>
      <c r="CX141" s="86"/>
      <c r="CY141" s="86"/>
      <c r="CZ141" s="86"/>
      <c r="DA141" s="86"/>
      <c r="DB141" s="86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6"/>
      <c r="DZ141" s="86"/>
      <c r="EA141" s="86"/>
      <c r="EB141" s="86"/>
      <c r="EC141" s="86"/>
      <c r="ED141" s="86"/>
      <c r="EE141" s="86"/>
      <c r="EF141" s="86"/>
      <c r="EG141" s="86"/>
      <c r="EH141" s="86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</row>
    <row r="142" spans="1:256" ht="13.7" customHeight="1" x14ac:dyDescent="0.2">
      <c r="A142" s="80"/>
      <c r="B142" s="80"/>
      <c r="C142" s="80"/>
      <c r="D142" s="80"/>
      <c r="E142" s="80"/>
      <c r="F142" s="87" t="s">
        <v>137</v>
      </c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1" t="s">
        <v>56</v>
      </c>
      <c r="AW142" s="81"/>
      <c r="AX142" s="81"/>
      <c r="AY142" s="81"/>
      <c r="AZ142" s="81"/>
      <c r="BA142" s="81"/>
      <c r="BB142" s="81"/>
      <c r="BC142" s="81"/>
      <c r="BD142" s="81"/>
      <c r="BE142" s="81"/>
      <c r="BF142" s="81"/>
      <c r="BG142" s="81" t="s">
        <v>71</v>
      </c>
      <c r="BH142" s="81"/>
      <c r="BI142" s="81"/>
      <c r="BJ142" s="81"/>
      <c r="BK142" s="81"/>
      <c r="BL142" s="81"/>
      <c r="BM142" s="81"/>
      <c r="BN142" s="81"/>
      <c r="BO142" s="81"/>
      <c r="BP142" s="81"/>
      <c r="BQ142" s="81">
        <v>1195</v>
      </c>
      <c r="BR142" s="81"/>
      <c r="BS142" s="81"/>
      <c r="BT142" s="81"/>
      <c r="BU142" s="81"/>
      <c r="BV142" s="81"/>
      <c r="BW142" s="81"/>
      <c r="BX142" s="81"/>
      <c r="BY142" s="81" t="s">
        <v>19</v>
      </c>
      <c r="BZ142" s="81"/>
      <c r="CA142" s="81"/>
      <c r="CB142" s="81"/>
      <c r="CC142" s="81"/>
      <c r="CD142" s="81"/>
      <c r="CE142" s="81"/>
      <c r="CF142" s="81"/>
      <c r="CG142" s="81"/>
      <c r="CH142" s="81"/>
      <c r="CI142" s="81"/>
      <c r="CJ142" s="80" t="s">
        <v>17</v>
      </c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6" t="s">
        <v>17</v>
      </c>
      <c r="CV142" s="86"/>
      <c r="CW142" s="86"/>
      <c r="CX142" s="86"/>
      <c r="CY142" s="86"/>
      <c r="CZ142" s="86"/>
      <c r="DA142" s="86"/>
      <c r="DB142" s="86"/>
      <c r="DC142" s="80" t="s">
        <v>17</v>
      </c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 t="s">
        <v>17</v>
      </c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6" t="s">
        <v>17</v>
      </c>
      <c r="DZ142" s="86"/>
      <c r="EA142" s="86"/>
      <c r="EB142" s="86"/>
      <c r="EC142" s="86"/>
      <c r="ED142" s="86"/>
      <c r="EE142" s="86"/>
      <c r="EF142" s="86"/>
      <c r="EG142" s="86"/>
      <c r="EH142" s="86"/>
      <c r="EI142" s="80" t="s">
        <v>184</v>
      </c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</row>
    <row r="143" spans="1:256" s="41" customFormat="1" ht="13.7" customHeight="1" x14ac:dyDescent="0.2">
      <c r="A143" s="80"/>
      <c r="B143" s="80"/>
      <c r="C143" s="80"/>
      <c r="D143" s="80"/>
      <c r="E143" s="80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 t="s">
        <v>56</v>
      </c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 t="s">
        <v>62</v>
      </c>
      <c r="BH143" s="80"/>
      <c r="BI143" s="80"/>
      <c r="BJ143" s="80"/>
      <c r="BK143" s="80"/>
      <c r="BL143" s="80"/>
      <c r="BM143" s="80"/>
      <c r="BN143" s="80"/>
      <c r="BO143" s="80"/>
      <c r="BP143" s="80"/>
      <c r="BQ143" s="80">
        <v>1059</v>
      </c>
      <c r="BR143" s="80"/>
      <c r="BS143" s="80"/>
      <c r="BT143" s="80"/>
      <c r="BU143" s="80"/>
      <c r="BV143" s="80"/>
      <c r="BW143" s="80"/>
      <c r="BX143" s="80"/>
      <c r="BY143" s="80" t="s">
        <v>19</v>
      </c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6"/>
      <c r="CV143" s="86"/>
      <c r="CW143" s="86"/>
      <c r="CX143" s="86"/>
      <c r="CY143" s="86"/>
      <c r="CZ143" s="86"/>
      <c r="DA143" s="86"/>
      <c r="DB143" s="86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6"/>
      <c r="DZ143" s="86"/>
      <c r="EA143" s="86"/>
      <c r="EB143" s="86"/>
      <c r="EC143" s="86"/>
      <c r="ED143" s="86"/>
      <c r="EE143" s="86"/>
      <c r="EF143" s="86"/>
      <c r="EG143" s="86"/>
      <c r="EH143" s="86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33"/>
      <c r="FZ143" s="33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U143" s="33"/>
      <c r="GV143" s="33"/>
      <c r="GW143" s="33"/>
      <c r="GX143" s="33"/>
      <c r="GY143" s="33"/>
      <c r="GZ143" s="33"/>
      <c r="HA143" s="33"/>
      <c r="HB143" s="33"/>
      <c r="HC143" s="33"/>
      <c r="HD143" s="33"/>
      <c r="HE143" s="33"/>
      <c r="HF143" s="33"/>
      <c r="HG143" s="33"/>
      <c r="HH143" s="33"/>
      <c r="HI143" s="33"/>
      <c r="HJ143" s="33"/>
      <c r="HK143" s="33"/>
      <c r="HL143" s="33"/>
      <c r="HM143" s="33"/>
      <c r="HN143" s="33"/>
      <c r="HO143" s="33"/>
      <c r="HP143" s="33"/>
      <c r="HQ143" s="33"/>
      <c r="HR143" s="33"/>
      <c r="HS143" s="33"/>
      <c r="HT143" s="33"/>
      <c r="HU143" s="33"/>
      <c r="HV143" s="33"/>
      <c r="HW143" s="33"/>
      <c r="HX143" s="33"/>
      <c r="HY143" s="33"/>
      <c r="HZ143" s="33"/>
      <c r="IA143" s="33"/>
      <c r="IB143" s="33"/>
      <c r="IC143" s="33"/>
      <c r="ID143" s="33"/>
      <c r="IE143" s="33"/>
      <c r="IF143" s="33"/>
      <c r="IG143" s="33"/>
      <c r="IH143" s="33"/>
      <c r="II143" s="33"/>
      <c r="IJ143" s="33"/>
      <c r="IK143" s="33"/>
      <c r="IL143" s="33"/>
      <c r="IM143" s="33"/>
      <c r="IN143" s="33"/>
      <c r="IO143" s="33"/>
      <c r="IP143" s="33"/>
      <c r="IQ143" s="33"/>
      <c r="IR143" s="33"/>
      <c r="IS143" s="33"/>
      <c r="IT143" s="33"/>
      <c r="IU143" s="33"/>
      <c r="IV143" s="33"/>
    </row>
    <row r="144" spans="1:256" s="41" customFormat="1" ht="13.7" customHeight="1" x14ac:dyDescent="0.2">
      <c r="A144" s="80"/>
      <c r="B144" s="80"/>
      <c r="C144" s="80"/>
      <c r="D144" s="80"/>
      <c r="E144" s="80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 t="s">
        <v>57</v>
      </c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 t="s">
        <v>165</v>
      </c>
      <c r="BH144" s="80"/>
      <c r="BI144" s="80"/>
      <c r="BJ144" s="80"/>
      <c r="BK144" s="80"/>
      <c r="BL144" s="80"/>
      <c r="BM144" s="80"/>
      <c r="BN144" s="80"/>
      <c r="BO144" s="80"/>
      <c r="BP144" s="80"/>
      <c r="BQ144" s="143">
        <v>54.2</v>
      </c>
      <c r="BR144" s="143"/>
      <c r="BS144" s="143"/>
      <c r="BT144" s="143"/>
      <c r="BU144" s="143"/>
      <c r="BV144" s="143"/>
      <c r="BW144" s="143"/>
      <c r="BX144" s="143"/>
      <c r="BY144" s="80" t="s">
        <v>19</v>
      </c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6"/>
      <c r="CV144" s="86"/>
      <c r="CW144" s="86"/>
      <c r="CX144" s="86"/>
      <c r="CY144" s="86"/>
      <c r="CZ144" s="86"/>
      <c r="DA144" s="86"/>
      <c r="DB144" s="86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6"/>
      <c r="DZ144" s="86"/>
      <c r="EA144" s="86"/>
      <c r="EB144" s="86"/>
      <c r="EC144" s="86"/>
      <c r="ED144" s="86"/>
      <c r="EE144" s="86"/>
      <c r="EF144" s="86"/>
      <c r="EG144" s="86"/>
      <c r="EH144" s="86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</row>
    <row r="145" spans="1:256" ht="13.7" customHeight="1" x14ac:dyDescent="0.2">
      <c r="A145" s="80"/>
      <c r="B145" s="80"/>
      <c r="C145" s="80"/>
      <c r="D145" s="80"/>
      <c r="E145" s="80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1" t="s">
        <v>18</v>
      </c>
      <c r="AW145" s="81"/>
      <c r="AX145" s="81"/>
      <c r="AY145" s="81"/>
      <c r="AZ145" s="81"/>
      <c r="BA145" s="81"/>
      <c r="BB145" s="81"/>
      <c r="BC145" s="81"/>
      <c r="BD145" s="81"/>
      <c r="BE145" s="81"/>
      <c r="BF145" s="81"/>
      <c r="BG145" s="81" t="s">
        <v>71</v>
      </c>
      <c r="BH145" s="81"/>
      <c r="BI145" s="81"/>
      <c r="BJ145" s="81"/>
      <c r="BK145" s="81"/>
      <c r="BL145" s="81"/>
      <c r="BM145" s="81"/>
      <c r="BN145" s="81"/>
      <c r="BO145" s="81"/>
      <c r="BP145" s="81"/>
      <c r="BQ145" s="81">
        <v>68.400000000000006</v>
      </c>
      <c r="BR145" s="81"/>
      <c r="BS145" s="81"/>
      <c r="BT145" s="81"/>
      <c r="BU145" s="81"/>
      <c r="BV145" s="81"/>
      <c r="BW145" s="81"/>
      <c r="BX145" s="81"/>
      <c r="BY145" s="81" t="s">
        <v>19</v>
      </c>
      <c r="BZ145" s="81"/>
      <c r="CA145" s="81"/>
      <c r="CB145" s="81"/>
      <c r="CC145" s="81"/>
      <c r="CD145" s="81"/>
      <c r="CE145" s="81"/>
      <c r="CF145" s="81"/>
      <c r="CG145" s="81"/>
      <c r="CH145" s="81"/>
      <c r="CI145" s="81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6"/>
      <c r="CV145" s="86"/>
      <c r="CW145" s="86"/>
      <c r="CX145" s="86"/>
      <c r="CY145" s="86"/>
      <c r="CZ145" s="86"/>
      <c r="DA145" s="86"/>
      <c r="DB145" s="86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6"/>
      <c r="DZ145" s="86"/>
      <c r="EA145" s="86"/>
      <c r="EB145" s="86"/>
      <c r="EC145" s="86"/>
      <c r="ED145" s="86"/>
      <c r="EE145" s="86"/>
      <c r="EF145" s="86"/>
      <c r="EG145" s="86"/>
      <c r="EH145" s="86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</row>
    <row r="146" spans="1:256" ht="13.7" customHeight="1" x14ac:dyDescent="0.2">
      <c r="A146" s="86">
        <v>17</v>
      </c>
      <c r="B146" s="86"/>
      <c r="C146" s="86"/>
      <c r="D146" s="86"/>
      <c r="E146" s="86"/>
      <c r="F146" s="87" t="s">
        <v>189</v>
      </c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0" t="s">
        <v>130</v>
      </c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 t="s">
        <v>18</v>
      </c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 t="s">
        <v>29</v>
      </c>
      <c r="BH146" s="80"/>
      <c r="BI146" s="80"/>
      <c r="BJ146" s="80"/>
      <c r="BK146" s="80"/>
      <c r="BL146" s="80"/>
      <c r="BM146" s="80"/>
      <c r="BN146" s="80"/>
      <c r="BO146" s="80"/>
      <c r="BP146" s="80"/>
      <c r="BQ146" s="86">
        <v>36.5</v>
      </c>
      <c r="BR146" s="86"/>
      <c r="BS146" s="86"/>
      <c r="BT146" s="86"/>
      <c r="BU146" s="86"/>
      <c r="BV146" s="86"/>
      <c r="BW146" s="86"/>
      <c r="BX146" s="86"/>
      <c r="BY146" s="80" t="s">
        <v>19</v>
      </c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 t="s">
        <v>190</v>
      </c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100">
        <v>97.1</v>
      </c>
      <c r="CV146" s="100"/>
      <c r="CW146" s="100"/>
      <c r="CX146" s="100"/>
      <c r="CY146" s="100"/>
      <c r="CZ146" s="100"/>
      <c r="DA146" s="100"/>
      <c r="DB146" s="100"/>
      <c r="DC146" s="81" t="s">
        <v>19</v>
      </c>
      <c r="DD146" s="81"/>
      <c r="DE146" s="81"/>
      <c r="DF146" s="81"/>
      <c r="DG146" s="81"/>
      <c r="DH146" s="81"/>
      <c r="DI146" s="81"/>
      <c r="DJ146" s="81"/>
      <c r="DK146" s="81"/>
      <c r="DL146" s="81"/>
      <c r="DM146" s="81"/>
      <c r="DN146" s="81" t="s">
        <v>17</v>
      </c>
      <c r="DO146" s="81"/>
      <c r="DP146" s="81"/>
      <c r="DQ146" s="81"/>
      <c r="DR146" s="81"/>
      <c r="DS146" s="81"/>
      <c r="DT146" s="81"/>
      <c r="DU146" s="81"/>
      <c r="DV146" s="81"/>
      <c r="DW146" s="81"/>
      <c r="DX146" s="81"/>
      <c r="DY146" s="86">
        <v>832095.4</v>
      </c>
      <c r="DZ146" s="86"/>
      <c r="EA146" s="86"/>
      <c r="EB146" s="86"/>
      <c r="EC146" s="86"/>
      <c r="ED146" s="86"/>
      <c r="EE146" s="86"/>
      <c r="EF146" s="86"/>
      <c r="EG146" s="86"/>
      <c r="EH146" s="86"/>
      <c r="EI146" s="80" t="s">
        <v>17</v>
      </c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</row>
    <row r="147" spans="1:256" ht="13.7" customHeight="1" x14ac:dyDescent="0.2">
      <c r="A147" s="86"/>
      <c r="B147" s="86"/>
      <c r="C147" s="86"/>
      <c r="D147" s="86"/>
      <c r="E147" s="86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6"/>
      <c r="BR147" s="86"/>
      <c r="BS147" s="86"/>
      <c r="BT147" s="86"/>
      <c r="BU147" s="86"/>
      <c r="BV147" s="86"/>
      <c r="BW147" s="86"/>
      <c r="BX147" s="86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 t="s">
        <v>190</v>
      </c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100">
        <v>51.4</v>
      </c>
      <c r="CV147" s="100"/>
      <c r="CW147" s="100"/>
      <c r="CX147" s="100"/>
      <c r="CY147" s="100"/>
      <c r="CZ147" s="100"/>
      <c r="DA147" s="100"/>
      <c r="DB147" s="100"/>
      <c r="DC147" s="81" t="s">
        <v>19</v>
      </c>
      <c r="DD147" s="81"/>
      <c r="DE147" s="81"/>
      <c r="DF147" s="81"/>
      <c r="DG147" s="81"/>
      <c r="DH147" s="81"/>
      <c r="DI147" s="81"/>
      <c r="DJ147" s="81"/>
      <c r="DK147" s="81"/>
      <c r="DL147" s="81"/>
      <c r="DM147" s="81"/>
      <c r="DN147" s="81" t="s">
        <v>17</v>
      </c>
      <c r="DO147" s="81"/>
      <c r="DP147" s="81"/>
      <c r="DQ147" s="81"/>
      <c r="DR147" s="81"/>
      <c r="DS147" s="81"/>
      <c r="DT147" s="81"/>
      <c r="DU147" s="81"/>
      <c r="DV147" s="81"/>
      <c r="DW147" s="81"/>
      <c r="DX147" s="81"/>
      <c r="DY147" s="86"/>
      <c r="DZ147" s="86"/>
      <c r="EA147" s="86"/>
      <c r="EB147" s="86"/>
      <c r="EC147" s="86"/>
      <c r="ED147" s="86"/>
      <c r="EE147" s="86"/>
      <c r="EF147" s="86"/>
      <c r="EG147" s="86"/>
      <c r="EH147" s="86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</row>
    <row r="148" spans="1:256" ht="13.7" customHeight="1" x14ac:dyDescent="0.2">
      <c r="A148" s="86"/>
      <c r="B148" s="86"/>
      <c r="C148" s="86"/>
      <c r="D148" s="86"/>
      <c r="E148" s="86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  <c r="AA148" s="87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6"/>
      <c r="BR148" s="86"/>
      <c r="BS148" s="86"/>
      <c r="BT148" s="86"/>
      <c r="BU148" s="86"/>
      <c r="BV148" s="86"/>
      <c r="BW148" s="86"/>
      <c r="BX148" s="86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 t="s">
        <v>191</v>
      </c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100">
        <v>1200</v>
      </c>
      <c r="CV148" s="100"/>
      <c r="CW148" s="100"/>
      <c r="CX148" s="100"/>
      <c r="CY148" s="100"/>
      <c r="CZ148" s="100"/>
      <c r="DA148" s="100"/>
      <c r="DB148" s="100"/>
      <c r="DC148" s="81" t="s">
        <v>19</v>
      </c>
      <c r="DD148" s="81"/>
      <c r="DE148" s="81"/>
      <c r="DF148" s="81"/>
      <c r="DG148" s="81"/>
      <c r="DH148" s="81"/>
      <c r="DI148" s="81"/>
      <c r="DJ148" s="81"/>
      <c r="DK148" s="81"/>
      <c r="DL148" s="81"/>
      <c r="DM148" s="81"/>
      <c r="DN148" s="81" t="s">
        <v>17</v>
      </c>
      <c r="DO148" s="81"/>
      <c r="DP148" s="81"/>
      <c r="DQ148" s="81"/>
      <c r="DR148" s="81"/>
      <c r="DS148" s="81"/>
      <c r="DT148" s="81"/>
      <c r="DU148" s="81"/>
      <c r="DV148" s="81"/>
      <c r="DW148" s="81"/>
      <c r="DX148" s="81"/>
      <c r="DY148" s="86"/>
      <c r="DZ148" s="86"/>
      <c r="EA148" s="86"/>
      <c r="EB148" s="86"/>
      <c r="EC148" s="86"/>
      <c r="ED148" s="86"/>
      <c r="EE148" s="86"/>
      <c r="EF148" s="86"/>
      <c r="EG148" s="86"/>
      <c r="EH148" s="86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</row>
    <row r="149" spans="1:256" ht="13.7" customHeight="1" x14ac:dyDescent="0.2">
      <c r="A149" s="86"/>
      <c r="B149" s="86"/>
      <c r="C149" s="86"/>
      <c r="D149" s="86"/>
      <c r="E149" s="86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6"/>
      <c r="BR149" s="86"/>
      <c r="BS149" s="86"/>
      <c r="BT149" s="86"/>
      <c r="BU149" s="86"/>
      <c r="BV149" s="86"/>
      <c r="BW149" s="86"/>
      <c r="BX149" s="86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 t="s">
        <v>192</v>
      </c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100">
        <v>1200</v>
      </c>
      <c r="CV149" s="100"/>
      <c r="CW149" s="100"/>
      <c r="CX149" s="100"/>
      <c r="CY149" s="100"/>
      <c r="CZ149" s="100"/>
      <c r="DA149" s="100"/>
      <c r="DB149" s="100"/>
      <c r="DC149" s="81" t="s">
        <v>19</v>
      </c>
      <c r="DD149" s="81"/>
      <c r="DE149" s="81"/>
      <c r="DF149" s="81"/>
      <c r="DG149" s="81"/>
      <c r="DH149" s="81"/>
      <c r="DI149" s="81"/>
      <c r="DJ149" s="81"/>
      <c r="DK149" s="81"/>
      <c r="DL149" s="81"/>
      <c r="DM149" s="81"/>
      <c r="DN149" s="81" t="s">
        <v>17</v>
      </c>
      <c r="DO149" s="81"/>
      <c r="DP149" s="81"/>
      <c r="DQ149" s="81"/>
      <c r="DR149" s="81"/>
      <c r="DS149" s="81"/>
      <c r="DT149" s="81"/>
      <c r="DU149" s="81"/>
      <c r="DV149" s="81"/>
      <c r="DW149" s="81"/>
      <c r="DX149" s="81"/>
      <c r="DY149" s="86"/>
      <c r="DZ149" s="86"/>
      <c r="EA149" s="86"/>
      <c r="EB149" s="86"/>
      <c r="EC149" s="86"/>
      <c r="ED149" s="86"/>
      <c r="EE149" s="86"/>
      <c r="EF149" s="86"/>
      <c r="EG149" s="86"/>
      <c r="EH149" s="86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</row>
    <row r="150" spans="1:256" ht="13.7" customHeight="1" x14ac:dyDescent="0.2">
      <c r="A150" s="86"/>
      <c r="B150" s="86"/>
      <c r="C150" s="86"/>
      <c r="D150" s="86"/>
      <c r="E150" s="86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6"/>
      <c r="BR150" s="86"/>
      <c r="BS150" s="86"/>
      <c r="BT150" s="86"/>
      <c r="BU150" s="86"/>
      <c r="BV150" s="86"/>
      <c r="BW150" s="86"/>
      <c r="BX150" s="86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 t="s">
        <v>56</v>
      </c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100">
        <v>2200</v>
      </c>
      <c r="CV150" s="100"/>
      <c r="CW150" s="100"/>
      <c r="CX150" s="100"/>
      <c r="CY150" s="100"/>
      <c r="CZ150" s="100"/>
      <c r="DA150" s="100"/>
      <c r="DB150" s="100"/>
      <c r="DC150" s="81" t="s">
        <v>19</v>
      </c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 t="s">
        <v>17</v>
      </c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6"/>
      <c r="DZ150" s="86"/>
      <c r="EA150" s="86"/>
      <c r="EB150" s="86"/>
      <c r="EC150" s="86"/>
      <c r="ED150" s="86"/>
      <c r="EE150" s="86"/>
      <c r="EF150" s="86"/>
      <c r="EG150" s="86"/>
      <c r="EH150" s="86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</row>
    <row r="151" spans="1:256" ht="13.7" customHeight="1" x14ac:dyDescent="0.2">
      <c r="A151" s="86"/>
      <c r="B151" s="86"/>
      <c r="C151" s="86"/>
      <c r="D151" s="86"/>
      <c r="E151" s="86"/>
      <c r="F151" s="87" t="s">
        <v>26</v>
      </c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 t="s">
        <v>193</v>
      </c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1" t="s">
        <v>29</v>
      </c>
      <c r="BH151" s="81"/>
      <c r="BI151" s="81"/>
      <c r="BJ151" s="81"/>
      <c r="BK151" s="81"/>
      <c r="BL151" s="81"/>
      <c r="BM151" s="81"/>
      <c r="BN151" s="81"/>
      <c r="BO151" s="81"/>
      <c r="BP151" s="81"/>
      <c r="BQ151" s="100">
        <v>97.1</v>
      </c>
      <c r="BR151" s="100"/>
      <c r="BS151" s="100"/>
      <c r="BT151" s="100"/>
      <c r="BU151" s="100"/>
      <c r="BV151" s="100"/>
      <c r="BW151" s="100"/>
      <c r="BX151" s="100"/>
      <c r="BY151" s="81" t="s">
        <v>19</v>
      </c>
      <c r="BZ151" s="81"/>
      <c r="CA151" s="81"/>
      <c r="CB151" s="81"/>
      <c r="CC151" s="81"/>
      <c r="CD151" s="81"/>
      <c r="CE151" s="81"/>
      <c r="CF151" s="81"/>
      <c r="CG151" s="81"/>
      <c r="CH151" s="81"/>
      <c r="CI151" s="81"/>
      <c r="CJ151" s="80" t="s">
        <v>18</v>
      </c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6">
        <v>36.5</v>
      </c>
      <c r="CV151" s="86"/>
      <c r="CW151" s="86"/>
      <c r="CX151" s="86"/>
      <c r="CY151" s="86"/>
      <c r="CZ151" s="86"/>
      <c r="DA151" s="86"/>
      <c r="DB151" s="86"/>
      <c r="DC151" s="80" t="s">
        <v>19</v>
      </c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 t="s">
        <v>194</v>
      </c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6">
        <v>1124296.6399999999</v>
      </c>
      <c r="DZ151" s="86"/>
      <c r="EA151" s="86"/>
      <c r="EB151" s="86"/>
      <c r="EC151" s="86"/>
      <c r="ED151" s="86"/>
      <c r="EE151" s="86"/>
      <c r="EF151" s="86"/>
      <c r="EG151" s="86"/>
      <c r="EH151" s="86"/>
      <c r="EI151" s="80" t="s">
        <v>17</v>
      </c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</row>
    <row r="152" spans="1:256" ht="13.7" customHeight="1" x14ac:dyDescent="0.2">
      <c r="A152" s="86"/>
      <c r="B152" s="86"/>
      <c r="C152" s="86"/>
      <c r="D152" s="86"/>
      <c r="E152" s="86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 t="s">
        <v>193</v>
      </c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1" t="s">
        <v>29</v>
      </c>
      <c r="BH152" s="81"/>
      <c r="BI152" s="81"/>
      <c r="BJ152" s="81"/>
      <c r="BK152" s="81"/>
      <c r="BL152" s="81"/>
      <c r="BM152" s="81"/>
      <c r="BN152" s="81"/>
      <c r="BO152" s="81"/>
      <c r="BP152" s="81"/>
      <c r="BQ152" s="100">
        <v>51.4</v>
      </c>
      <c r="BR152" s="100"/>
      <c r="BS152" s="100"/>
      <c r="BT152" s="100"/>
      <c r="BU152" s="100"/>
      <c r="BV152" s="100"/>
      <c r="BW152" s="100"/>
      <c r="BX152" s="100"/>
      <c r="BY152" s="81" t="s">
        <v>19</v>
      </c>
      <c r="BZ152" s="81"/>
      <c r="CA152" s="81"/>
      <c r="CB152" s="81"/>
      <c r="CC152" s="81"/>
      <c r="CD152" s="81"/>
      <c r="CE152" s="81"/>
      <c r="CF152" s="81"/>
      <c r="CG152" s="81"/>
      <c r="CH152" s="81"/>
      <c r="CI152" s="81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6"/>
      <c r="CV152" s="86"/>
      <c r="CW152" s="86"/>
      <c r="CX152" s="86"/>
      <c r="CY152" s="86"/>
      <c r="CZ152" s="86"/>
      <c r="DA152" s="86"/>
      <c r="DB152" s="86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6"/>
      <c r="DZ152" s="86"/>
      <c r="EA152" s="86"/>
      <c r="EB152" s="86"/>
      <c r="EC152" s="86"/>
      <c r="ED152" s="86"/>
      <c r="EE152" s="86"/>
      <c r="EF152" s="86"/>
      <c r="EG152" s="86"/>
      <c r="EH152" s="86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</row>
    <row r="153" spans="1:256" ht="13.7" customHeight="1" x14ac:dyDescent="0.2">
      <c r="A153" s="86"/>
      <c r="B153" s="86"/>
      <c r="C153" s="86"/>
      <c r="D153" s="86"/>
      <c r="E153" s="86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 t="s">
        <v>56</v>
      </c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1" t="s">
        <v>29</v>
      </c>
      <c r="BH153" s="81"/>
      <c r="BI153" s="81"/>
      <c r="BJ153" s="81"/>
      <c r="BK153" s="81"/>
      <c r="BL153" s="81"/>
      <c r="BM153" s="81"/>
      <c r="BN153" s="81"/>
      <c r="BO153" s="81"/>
      <c r="BP153" s="81"/>
      <c r="BQ153" s="100">
        <v>1200</v>
      </c>
      <c r="BR153" s="100"/>
      <c r="BS153" s="100"/>
      <c r="BT153" s="100"/>
      <c r="BU153" s="100"/>
      <c r="BV153" s="100"/>
      <c r="BW153" s="100"/>
      <c r="BX153" s="100"/>
      <c r="BY153" s="81" t="s">
        <v>19</v>
      </c>
      <c r="BZ153" s="81"/>
      <c r="CA153" s="81"/>
      <c r="CB153" s="81"/>
      <c r="CC153" s="81"/>
      <c r="CD153" s="81"/>
      <c r="CE153" s="81"/>
      <c r="CF153" s="81"/>
      <c r="CG153" s="81"/>
      <c r="CH153" s="81"/>
      <c r="CI153" s="81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6"/>
      <c r="CV153" s="86"/>
      <c r="CW153" s="86"/>
      <c r="CX153" s="86"/>
      <c r="CY153" s="86"/>
      <c r="CZ153" s="86"/>
      <c r="DA153" s="86"/>
      <c r="DB153" s="86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6"/>
      <c r="DZ153" s="86"/>
      <c r="EA153" s="86"/>
      <c r="EB153" s="86"/>
      <c r="EC153" s="86"/>
      <c r="ED153" s="86"/>
      <c r="EE153" s="86"/>
      <c r="EF153" s="86"/>
      <c r="EG153" s="86"/>
      <c r="EH153" s="86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</row>
    <row r="154" spans="1:256" ht="13.7" customHeight="1" x14ac:dyDescent="0.2">
      <c r="A154" s="86"/>
      <c r="B154" s="86"/>
      <c r="C154" s="86"/>
      <c r="D154" s="86"/>
      <c r="E154" s="86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 t="s">
        <v>56</v>
      </c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1" t="s">
        <v>29</v>
      </c>
      <c r="BH154" s="81"/>
      <c r="BI154" s="81"/>
      <c r="BJ154" s="81"/>
      <c r="BK154" s="81"/>
      <c r="BL154" s="81"/>
      <c r="BM154" s="81"/>
      <c r="BN154" s="81"/>
      <c r="BO154" s="81"/>
      <c r="BP154" s="81"/>
      <c r="BQ154" s="100">
        <v>1200</v>
      </c>
      <c r="BR154" s="100"/>
      <c r="BS154" s="100"/>
      <c r="BT154" s="100"/>
      <c r="BU154" s="100"/>
      <c r="BV154" s="100"/>
      <c r="BW154" s="100"/>
      <c r="BX154" s="100"/>
      <c r="BY154" s="81" t="s">
        <v>19</v>
      </c>
      <c r="BZ154" s="81"/>
      <c r="CA154" s="81"/>
      <c r="CB154" s="81"/>
      <c r="CC154" s="81"/>
      <c r="CD154" s="81"/>
      <c r="CE154" s="81"/>
      <c r="CF154" s="81"/>
      <c r="CG154" s="81"/>
      <c r="CH154" s="81"/>
      <c r="CI154" s="81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6"/>
      <c r="CV154" s="86"/>
      <c r="CW154" s="86"/>
      <c r="CX154" s="86"/>
      <c r="CY154" s="86"/>
      <c r="CZ154" s="86"/>
      <c r="DA154" s="86"/>
      <c r="DB154" s="86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6"/>
      <c r="DZ154" s="86"/>
      <c r="EA154" s="86"/>
      <c r="EB154" s="86"/>
      <c r="EC154" s="86"/>
      <c r="ED154" s="86"/>
      <c r="EE154" s="86"/>
      <c r="EF154" s="86"/>
      <c r="EG154" s="86"/>
      <c r="EH154" s="86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</row>
    <row r="155" spans="1:256" ht="13.7" customHeight="1" x14ac:dyDescent="0.2">
      <c r="A155" s="86"/>
      <c r="B155" s="86"/>
      <c r="C155" s="86"/>
      <c r="D155" s="86"/>
      <c r="E155" s="86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 t="s">
        <v>56</v>
      </c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1" t="s">
        <v>29</v>
      </c>
      <c r="BH155" s="81"/>
      <c r="BI155" s="81"/>
      <c r="BJ155" s="81"/>
      <c r="BK155" s="81"/>
      <c r="BL155" s="81"/>
      <c r="BM155" s="81"/>
      <c r="BN155" s="81"/>
      <c r="BO155" s="81"/>
      <c r="BP155" s="81"/>
      <c r="BQ155" s="100">
        <v>2200</v>
      </c>
      <c r="BR155" s="100"/>
      <c r="BS155" s="100"/>
      <c r="BT155" s="100"/>
      <c r="BU155" s="100"/>
      <c r="BV155" s="100"/>
      <c r="BW155" s="100"/>
      <c r="BX155" s="100"/>
      <c r="BY155" s="81" t="s">
        <v>19</v>
      </c>
      <c r="BZ155" s="81"/>
      <c r="CA155" s="81"/>
      <c r="CB155" s="81"/>
      <c r="CC155" s="81"/>
      <c r="CD155" s="81"/>
      <c r="CE155" s="81"/>
      <c r="CF155" s="81"/>
      <c r="CG155" s="81"/>
      <c r="CH155" s="81"/>
      <c r="CI155" s="81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6"/>
      <c r="CV155" s="86"/>
      <c r="CW155" s="86"/>
      <c r="CX155" s="86"/>
      <c r="CY155" s="86"/>
      <c r="CZ155" s="86"/>
      <c r="DA155" s="86"/>
      <c r="DB155" s="86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6"/>
      <c r="DZ155" s="86"/>
      <c r="EA155" s="86"/>
      <c r="EB155" s="86"/>
      <c r="EC155" s="86"/>
      <c r="ED155" s="86"/>
      <c r="EE155" s="86"/>
      <c r="EF155" s="86"/>
      <c r="EG155" s="86"/>
      <c r="EH155" s="86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</row>
    <row r="156" spans="1:256" s="145" customFormat="1" ht="23.65" customHeight="1" x14ac:dyDescent="0.2">
      <c r="A156" s="122">
        <v>18</v>
      </c>
      <c r="B156" s="122"/>
      <c r="C156" s="122"/>
      <c r="D156" s="122"/>
      <c r="E156" s="122"/>
      <c r="F156" s="120" t="s">
        <v>195</v>
      </c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18" t="s">
        <v>151</v>
      </c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  <c r="AS156" s="118"/>
      <c r="AT156" s="118"/>
      <c r="AU156" s="118"/>
      <c r="AV156" s="118" t="s">
        <v>17</v>
      </c>
      <c r="AW156" s="118"/>
      <c r="AX156" s="118"/>
      <c r="AY156" s="118"/>
      <c r="AZ156" s="118"/>
      <c r="BA156" s="118"/>
      <c r="BB156" s="118"/>
      <c r="BC156" s="118"/>
      <c r="BD156" s="118"/>
      <c r="BE156" s="118"/>
      <c r="BF156" s="118"/>
      <c r="BG156" s="118" t="s">
        <v>17</v>
      </c>
      <c r="BH156" s="118"/>
      <c r="BI156" s="118"/>
      <c r="BJ156" s="118"/>
      <c r="BK156" s="118"/>
      <c r="BL156" s="118"/>
      <c r="BM156" s="118"/>
      <c r="BN156" s="118"/>
      <c r="BO156" s="118"/>
      <c r="BP156" s="118"/>
      <c r="BQ156" s="118" t="s">
        <v>17</v>
      </c>
      <c r="BR156" s="118"/>
      <c r="BS156" s="118"/>
      <c r="BT156" s="118"/>
      <c r="BU156" s="118"/>
      <c r="BV156" s="118"/>
      <c r="BW156" s="118"/>
      <c r="BX156" s="118"/>
      <c r="BY156" s="118" t="s">
        <v>17</v>
      </c>
      <c r="BZ156" s="118"/>
      <c r="CA156" s="118"/>
      <c r="CB156" s="118"/>
      <c r="CC156" s="118"/>
      <c r="CD156" s="118"/>
      <c r="CE156" s="118"/>
      <c r="CF156" s="118"/>
      <c r="CG156" s="118"/>
      <c r="CH156" s="118"/>
      <c r="CI156" s="118"/>
      <c r="CJ156" s="118" t="s">
        <v>196</v>
      </c>
      <c r="CK156" s="118"/>
      <c r="CL156" s="118"/>
      <c r="CM156" s="118"/>
      <c r="CN156" s="118"/>
      <c r="CO156" s="118"/>
      <c r="CP156" s="118"/>
      <c r="CQ156" s="118"/>
      <c r="CR156" s="118"/>
      <c r="CS156" s="118"/>
      <c r="CT156" s="118"/>
      <c r="CU156" s="144" t="s">
        <v>197</v>
      </c>
      <c r="CV156" s="144"/>
      <c r="CW156" s="144"/>
      <c r="CX156" s="144"/>
      <c r="CY156" s="144"/>
      <c r="CZ156" s="144"/>
      <c r="DA156" s="144"/>
      <c r="DB156" s="144"/>
      <c r="DC156" s="118" t="s">
        <v>19</v>
      </c>
      <c r="DD156" s="118"/>
      <c r="DE156" s="118"/>
      <c r="DF156" s="118"/>
      <c r="DG156" s="118"/>
      <c r="DH156" s="118"/>
      <c r="DI156" s="118"/>
      <c r="DJ156" s="118"/>
      <c r="DK156" s="118"/>
      <c r="DL156" s="118"/>
      <c r="DM156" s="118"/>
      <c r="DN156" s="118" t="s">
        <v>17</v>
      </c>
      <c r="DO156" s="118"/>
      <c r="DP156" s="118"/>
      <c r="DQ156" s="118"/>
      <c r="DR156" s="118"/>
      <c r="DS156" s="118"/>
      <c r="DT156" s="118"/>
      <c r="DU156" s="118"/>
      <c r="DV156" s="118"/>
      <c r="DW156" s="118"/>
      <c r="DX156" s="118"/>
      <c r="DY156" s="118">
        <v>781860.5</v>
      </c>
      <c r="DZ156" s="118"/>
      <c r="EA156" s="118"/>
      <c r="EB156" s="118"/>
      <c r="EC156" s="118"/>
      <c r="ED156" s="118"/>
      <c r="EE156" s="118"/>
      <c r="EF156" s="118"/>
      <c r="EG156" s="118"/>
      <c r="EH156" s="118"/>
      <c r="EI156" s="118" t="s">
        <v>17</v>
      </c>
      <c r="EJ156" s="118"/>
      <c r="EK156" s="118"/>
      <c r="EL156" s="118"/>
      <c r="EM156" s="118"/>
      <c r="EN156" s="118"/>
      <c r="EO156" s="118"/>
      <c r="EP156" s="118"/>
      <c r="EQ156" s="118"/>
      <c r="ER156" s="118"/>
      <c r="ES156" s="118"/>
      <c r="ET156" s="118"/>
      <c r="EU156" s="118"/>
      <c r="EV156" s="118"/>
      <c r="EW156" s="118"/>
      <c r="EX156" s="118"/>
      <c r="EY156" s="118"/>
      <c r="EZ156" s="33"/>
      <c r="FA156" s="33"/>
      <c r="FB156" s="33"/>
      <c r="FC156" s="33"/>
      <c r="FD156" s="33"/>
      <c r="FE156" s="33"/>
      <c r="FF156" s="33"/>
      <c r="FG156" s="33"/>
      <c r="FH156" s="33"/>
      <c r="FI156" s="33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3"/>
      <c r="FU156" s="33"/>
      <c r="FV156" s="33"/>
      <c r="FW156" s="33"/>
      <c r="FX156" s="33"/>
      <c r="FY156" s="33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U156" s="33"/>
      <c r="GV156" s="33"/>
      <c r="GW156" s="33"/>
      <c r="GX156" s="33"/>
      <c r="GY156" s="33"/>
      <c r="GZ156" s="33"/>
      <c r="HA156" s="33"/>
      <c r="HB156" s="33"/>
      <c r="HC156" s="33"/>
      <c r="HD156" s="33"/>
      <c r="HE156" s="33"/>
      <c r="HF156" s="33"/>
      <c r="HG156" s="33"/>
      <c r="HH156" s="33"/>
      <c r="HI156" s="33"/>
      <c r="HJ156" s="33"/>
      <c r="HK156" s="33"/>
      <c r="HL156" s="33"/>
      <c r="HM156" s="33"/>
      <c r="HN156" s="33"/>
      <c r="HO156" s="33"/>
      <c r="HP156" s="33"/>
      <c r="HQ156" s="33"/>
      <c r="HR156" s="33"/>
      <c r="HS156" s="33"/>
      <c r="HT156" s="33"/>
      <c r="HU156" s="33"/>
      <c r="HV156" s="33"/>
      <c r="HW156" s="33"/>
      <c r="HX156" s="33"/>
      <c r="HY156" s="33"/>
      <c r="HZ156" s="33"/>
      <c r="IA156" s="33"/>
      <c r="IB156" s="33"/>
      <c r="IC156" s="33"/>
      <c r="ID156" s="33"/>
      <c r="IE156" s="33"/>
      <c r="IF156" s="33"/>
      <c r="IG156" s="33"/>
      <c r="IH156" s="33"/>
      <c r="II156" s="33"/>
      <c r="IJ156" s="33"/>
      <c r="IK156" s="33"/>
      <c r="IL156" s="33"/>
      <c r="IM156" s="33"/>
      <c r="IN156" s="33"/>
      <c r="IO156" s="33"/>
      <c r="IP156" s="33"/>
      <c r="IQ156" s="33"/>
      <c r="IR156" s="33"/>
      <c r="IS156" s="33"/>
      <c r="IT156" s="33"/>
      <c r="IU156" s="33"/>
      <c r="IV156" s="33"/>
    </row>
    <row r="157" spans="1:256" ht="13.7" customHeight="1" x14ac:dyDescent="0.2">
      <c r="A157" s="86">
        <v>19</v>
      </c>
      <c r="B157" s="86"/>
      <c r="C157" s="86"/>
      <c r="D157" s="86"/>
      <c r="E157" s="86"/>
      <c r="F157" s="87" t="s">
        <v>198</v>
      </c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0" t="s">
        <v>144</v>
      </c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 t="s">
        <v>18</v>
      </c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 t="s">
        <v>103</v>
      </c>
      <c r="BH157" s="80"/>
      <c r="BI157" s="80"/>
      <c r="BJ157" s="80"/>
      <c r="BK157" s="80"/>
      <c r="BL157" s="80"/>
      <c r="BM157" s="80"/>
      <c r="BN157" s="80"/>
      <c r="BO157" s="80"/>
      <c r="BP157" s="80"/>
      <c r="BQ157" s="86">
        <v>41.9</v>
      </c>
      <c r="BR157" s="86"/>
      <c r="BS157" s="86"/>
      <c r="BT157" s="86"/>
      <c r="BU157" s="86"/>
      <c r="BV157" s="86"/>
      <c r="BW157" s="86"/>
      <c r="BX157" s="86"/>
      <c r="BY157" s="80" t="s">
        <v>19</v>
      </c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1" t="s">
        <v>57</v>
      </c>
      <c r="CK157" s="81"/>
      <c r="CL157" s="81"/>
      <c r="CM157" s="81"/>
      <c r="CN157" s="81"/>
      <c r="CO157" s="81"/>
      <c r="CP157" s="81"/>
      <c r="CQ157" s="81"/>
      <c r="CR157" s="81"/>
      <c r="CS157" s="81"/>
      <c r="CT157" s="81"/>
      <c r="CU157" s="102">
        <v>36</v>
      </c>
      <c r="CV157" s="102"/>
      <c r="CW157" s="102"/>
      <c r="CX157" s="102"/>
      <c r="CY157" s="102"/>
      <c r="CZ157" s="102"/>
      <c r="DA157" s="102"/>
      <c r="DB157" s="102"/>
      <c r="DC157" s="81" t="s">
        <v>19</v>
      </c>
      <c r="DD157" s="81"/>
      <c r="DE157" s="81"/>
      <c r="DF157" s="81"/>
      <c r="DG157" s="81"/>
      <c r="DH157" s="81"/>
      <c r="DI157" s="81"/>
      <c r="DJ157" s="81"/>
      <c r="DK157" s="81"/>
      <c r="DL157" s="81"/>
      <c r="DM157" s="81"/>
      <c r="DN157" s="80" t="s">
        <v>199</v>
      </c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6">
        <v>854855.89</v>
      </c>
      <c r="DZ157" s="86"/>
      <c r="EA157" s="86"/>
      <c r="EB157" s="86"/>
      <c r="EC157" s="86"/>
      <c r="ED157" s="86"/>
      <c r="EE157" s="86"/>
      <c r="EF157" s="86"/>
      <c r="EG157" s="86"/>
      <c r="EH157" s="86"/>
      <c r="EI157" s="80" t="s">
        <v>17</v>
      </c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</row>
    <row r="158" spans="1:256" ht="13.7" customHeight="1" x14ac:dyDescent="0.2">
      <c r="A158" s="86"/>
      <c r="B158" s="86"/>
      <c r="C158" s="86"/>
      <c r="D158" s="86"/>
      <c r="E158" s="86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6"/>
      <c r="BR158" s="86"/>
      <c r="BS158" s="86"/>
      <c r="BT158" s="86"/>
      <c r="BU158" s="86"/>
      <c r="BV158" s="86"/>
      <c r="BW158" s="86"/>
      <c r="BX158" s="86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1" t="s">
        <v>56</v>
      </c>
      <c r="CK158" s="81"/>
      <c r="CL158" s="81"/>
      <c r="CM158" s="81"/>
      <c r="CN158" s="81"/>
      <c r="CO158" s="81"/>
      <c r="CP158" s="81"/>
      <c r="CQ158" s="81"/>
      <c r="CR158" s="81"/>
      <c r="CS158" s="81"/>
      <c r="CT158" s="81"/>
      <c r="CU158" s="102">
        <v>578</v>
      </c>
      <c r="CV158" s="102"/>
      <c r="CW158" s="102"/>
      <c r="CX158" s="102"/>
      <c r="CY158" s="102"/>
      <c r="CZ158" s="102"/>
      <c r="DA158" s="102"/>
      <c r="DB158" s="102"/>
      <c r="DC158" s="81" t="s">
        <v>19</v>
      </c>
      <c r="DD158" s="81"/>
      <c r="DE158" s="81"/>
      <c r="DF158" s="81"/>
      <c r="DG158" s="81"/>
      <c r="DH158" s="81"/>
      <c r="DI158" s="81"/>
      <c r="DJ158" s="81"/>
      <c r="DK158" s="81"/>
      <c r="DL158" s="81"/>
      <c r="DM158" s="81"/>
      <c r="DN158" s="80" t="s">
        <v>17</v>
      </c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6"/>
      <c r="DZ158" s="86"/>
      <c r="EA158" s="86"/>
      <c r="EB158" s="86"/>
      <c r="EC158" s="86"/>
      <c r="ED158" s="86"/>
      <c r="EE158" s="86"/>
      <c r="EF158" s="86"/>
      <c r="EG158" s="86"/>
      <c r="EH158" s="86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</row>
    <row r="159" spans="1:256" ht="13.7" customHeight="1" x14ac:dyDescent="0.2">
      <c r="A159" s="86"/>
      <c r="B159" s="86"/>
      <c r="C159" s="86"/>
      <c r="D159" s="86"/>
      <c r="E159" s="86"/>
      <c r="F159" s="87" t="s">
        <v>45</v>
      </c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1" t="s">
        <v>18</v>
      </c>
      <c r="AW159" s="81"/>
      <c r="AX159" s="81"/>
      <c r="AY159" s="81"/>
      <c r="AZ159" s="81"/>
      <c r="BA159" s="81"/>
      <c r="BB159" s="81"/>
      <c r="BC159" s="81"/>
      <c r="BD159" s="81"/>
      <c r="BE159" s="81"/>
      <c r="BF159" s="81"/>
      <c r="BG159" s="81" t="s">
        <v>103</v>
      </c>
      <c r="BH159" s="81"/>
      <c r="BI159" s="81"/>
      <c r="BJ159" s="81"/>
      <c r="BK159" s="81"/>
      <c r="BL159" s="81"/>
      <c r="BM159" s="81"/>
      <c r="BN159" s="81"/>
      <c r="BO159" s="81"/>
      <c r="BP159" s="81"/>
      <c r="BQ159" s="82">
        <v>41.9</v>
      </c>
      <c r="BR159" s="82"/>
      <c r="BS159" s="82"/>
      <c r="BT159" s="82"/>
      <c r="BU159" s="82"/>
      <c r="BV159" s="82"/>
      <c r="BW159" s="82"/>
      <c r="BX159" s="82"/>
      <c r="BY159" s="81" t="s">
        <v>19</v>
      </c>
      <c r="BZ159" s="81"/>
      <c r="CA159" s="81"/>
      <c r="CB159" s="81"/>
      <c r="CC159" s="81"/>
      <c r="CD159" s="81"/>
      <c r="CE159" s="81"/>
      <c r="CF159" s="81"/>
      <c r="CG159" s="81"/>
      <c r="CH159" s="81"/>
      <c r="CI159" s="81"/>
      <c r="CJ159" s="81" t="s">
        <v>17</v>
      </c>
      <c r="CK159" s="81"/>
      <c r="CL159" s="81"/>
      <c r="CM159" s="81"/>
      <c r="CN159" s="81"/>
      <c r="CO159" s="81"/>
      <c r="CP159" s="81"/>
      <c r="CQ159" s="81"/>
      <c r="CR159" s="81"/>
      <c r="CS159" s="81"/>
      <c r="CT159" s="81"/>
      <c r="CU159" s="82" t="s">
        <v>17</v>
      </c>
      <c r="CV159" s="82"/>
      <c r="CW159" s="82"/>
      <c r="CX159" s="82"/>
      <c r="CY159" s="82"/>
      <c r="CZ159" s="82"/>
      <c r="DA159" s="82"/>
      <c r="DB159" s="82"/>
      <c r="DC159" s="81" t="s">
        <v>17</v>
      </c>
      <c r="DD159" s="81"/>
      <c r="DE159" s="81"/>
      <c r="DF159" s="81"/>
      <c r="DG159" s="81"/>
      <c r="DH159" s="81"/>
      <c r="DI159" s="81"/>
      <c r="DJ159" s="81"/>
      <c r="DK159" s="81"/>
      <c r="DL159" s="81"/>
      <c r="DM159" s="81"/>
      <c r="DN159" s="81" t="s">
        <v>17</v>
      </c>
      <c r="DO159" s="81"/>
      <c r="DP159" s="81"/>
      <c r="DQ159" s="81"/>
      <c r="DR159" s="81"/>
      <c r="DS159" s="81"/>
      <c r="DT159" s="81"/>
      <c r="DU159" s="81"/>
      <c r="DV159" s="81"/>
      <c r="DW159" s="81"/>
      <c r="DX159" s="81"/>
      <c r="DY159" s="82">
        <v>738711.58</v>
      </c>
      <c r="DZ159" s="82"/>
      <c r="EA159" s="82"/>
      <c r="EB159" s="82"/>
      <c r="EC159" s="82"/>
      <c r="ED159" s="82"/>
      <c r="EE159" s="82"/>
      <c r="EF159" s="82"/>
      <c r="EG159" s="82"/>
      <c r="EH159" s="82"/>
      <c r="EI159" s="81" t="s">
        <v>17</v>
      </c>
      <c r="EJ159" s="81"/>
      <c r="EK159" s="81"/>
      <c r="EL159" s="81"/>
      <c r="EM159" s="81"/>
      <c r="EN159" s="81"/>
      <c r="EO159" s="81"/>
      <c r="EP159" s="81"/>
      <c r="EQ159" s="81"/>
      <c r="ER159" s="81"/>
      <c r="ES159" s="81"/>
      <c r="ET159" s="81"/>
      <c r="EU159" s="81"/>
      <c r="EV159" s="81"/>
      <c r="EW159" s="81"/>
      <c r="EX159" s="81"/>
      <c r="EY159" s="81"/>
    </row>
    <row r="160" spans="1:256" ht="13.7" customHeight="1" x14ac:dyDescent="0.2">
      <c r="A160" s="86"/>
      <c r="B160" s="86"/>
      <c r="C160" s="86"/>
      <c r="D160" s="86"/>
      <c r="E160" s="86"/>
      <c r="F160" s="87" t="s">
        <v>21</v>
      </c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  <c r="AA160" s="87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1" t="s">
        <v>17</v>
      </c>
      <c r="AW160" s="81"/>
      <c r="AX160" s="81"/>
      <c r="AY160" s="81"/>
      <c r="AZ160" s="81"/>
      <c r="BA160" s="81"/>
      <c r="BB160" s="81"/>
      <c r="BC160" s="81"/>
      <c r="BD160" s="81"/>
      <c r="BE160" s="81"/>
      <c r="BF160" s="81"/>
      <c r="BG160" s="81" t="s">
        <v>17</v>
      </c>
      <c r="BH160" s="81"/>
      <c r="BI160" s="81"/>
      <c r="BJ160" s="81"/>
      <c r="BK160" s="81"/>
      <c r="BL160" s="81"/>
      <c r="BM160" s="81"/>
      <c r="BN160" s="81"/>
      <c r="BO160" s="81"/>
      <c r="BP160" s="81"/>
      <c r="BQ160" s="82" t="s">
        <v>17</v>
      </c>
      <c r="BR160" s="82"/>
      <c r="BS160" s="82"/>
      <c r="BT160" s="82"/>
      <c r="BU160" s="82"/>
      <c r="BV160" s="82"/>
      <c r="BW160" s="82"/>
      <c r="BX160" s="82"/>
      <c r="BY160" s="81" t="s">
        <v>17</v>
      </c>
      <c r="BZ160" s="81"/>
      <c r="CA160" s="81"/>
      <c r="CB160" s="81"/>
      <c r="CC160" s="81"/>
      <c r="CD160" s="81"/>
      <c r="CE160" s="81"/>
      <c r="CF160" s="81"/>
      <c r="CG160" s="81"/>
      <c r="CH160" s="81"/>
      <c r="CI160" s="81"/>
      <c r="CJ160" s="81" t="s">
        <v>196</v>
      </c>
      <c r="CK160" s="81"/>
      <c r="CL160" s="81"/>
      <c r="CM160" s="81"/>
      <c r="CN160" s="81"/>
      <c r="CO160" s="81"/>
      <c r="CP160" s="81"/>
      <c r="CQ160" s="81"/>
      <c r="CR160" s="81"/>
      <c r="CS160" s="81"/>
      <c r="CT160" s="81"/>
      <c r="CU160" s="82">
        <v>41.9</v>
      </c>
      <c r="CV160" s="82"/>
      <c r="CW160" s="82"/>
      <c r="CX160" s="82"/>
      <c r="CY160" s="82"/>
      <c r="CZ160" s="82"/>
      <c r="DA160" s="82"/>
      <c r="DB160" s="82"/>
      <c r="DC160" s="81" t="s">
        <v>19</v>
      </c>
      <c r="DD160" s="81"/>
      <c r="DE160" s="81"/>
      <c r="DF160" s="81"/>
      <c r="DG160" s="81"/>
      <c r="DH160" s="81"/>
      <c r="DI160" s="81"/>
      <c r="DJ160" s="81"/>
      <c r="DK160" s="81"/>
      <c r="DL160" s="81"/>
      <c r="DM160" s="81"/>
      <c r="DN160" s="81" t="s">
        <v>17</v>
      </c>
      <c r="DO160" s="81"/>
      <c r="DP160" s="81"/>
      <c r="DQ160" s="81"/>
      <c r="DR160" s="81"/>
      <c r="DS160" s="81"/>
      <c r="DT160" s="81"/>
      <c r="DU160" s="81"/>
      <c r="DV160" s="81"/>
      <c r="DW160" s="81"/>
      <c r="DX160" s="81"/>
      <c r="DY160" s="82" t="s">
        <v>17</v>
      </c>
      <c r="DZ160" s="82"/>
      <c r="EA160" s="82"/>
      <c r="EB160" s="82"/>
      <c r="EC160" s="82"/>
      <c r="ED160" s="82"/>
      <c r="EE160" s="82"/>
      <c r="EF160" s="82"/>
      <c r="EG160" s="82"/>
      <c r="EH160" s="82"/>
      <c r="EI160" s="81" t="s">
        <v>17</v>
      </c>
      <c r="EJ160" s="81"/>
      <c r="EK160" s="81"/>
      <c r="EL160" s="81"/>
      <c r="EM160" s="81"/>
      <c r="EN160" s="81"/>
      <c r="EO160" s="81"/>
      <c r="EP160" s="81"/>
      <c r="EQ160" s="81"/>
      <c r="ER160" s="81"/>
      <c r="ES160" s="81"/>
      <c r="ET160" s="81"/>
      <c r="EU160" s="81"/>
      <c r="EV160" s="81"/>
      <c r="EW160" s="81"/>
      <c r="EX160" s="81"/>
      <c r="EY160" s="81"/>
    </row>
    <row r="161" spans="1:155" ht="13.7" customHeight="1" x14ac:dyDescent="0.2">
      <c r="A161" s="86"/>
      <c r="B161" s="86"/>
      <c r="C161" s="86"/>
      <c r="D161" s="86"/>
      <c r="E161" s="86"/>
      <c r="F161" s="87" t="s">
        <v>21</v>
      </c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  <c r="AA161" s="87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1" t="s">
        <v>17</v>
      </c>
      <c r="AW161" s="81"/>
      <c r="AX161" s="81"/>
      <c r="AY161" s="81"/>
      <c r="AZ161" s="81"/>
      <c r="BA161" s="81"/>
      <c r="BB161" s="81"/>
      <c r="BC161" s="81"/>
      <c r="BD161" s="81"/>
      <c r="BE161" s="81"/>
      <c r="BF161" s="81"/>
      <c r="BG161" s="81" t="s">
        <v>17</v>
      </c>
      <c r="BH161" s="81"/>
      <c r="BI161" s="81"/>
      <c r="BJ161" s="81"/>
      <c r="BK161" s="81"/>
      <c r="BL161" s="81"/>
      <c r="BM161" s="81"/>
      <c r="BN161" s="81"/>
      <c r="BO161" s="81"/>
      <c r="BP161" s="81"/>
      <c r="BQ161" s="82" t="s">
        <v>17</v>
      </c>
      <c r="BR161" s="82"/>
      <c r="BS161" s="82"/>
      <c r="BT161" s="82"/>
      <c r="BU161" s="82"/>
      <c r="BV161" s="82"/>
      <c r="BW161" s="82"/>
      <c r="BX161" s="82"/>
      <c r="BY161" s="81" t="s">
        <v>17</v>
      </c>
      <c r="BZ161" s="81"/>
      <c r="CA161" s="81"/>
      <c r="CB161" s="81"/>
      <c r="CC161" s="81"/>
      <c r="CD161" s="81"/>
      <c r="CE161" s="81"/>
      <c r="CF161" s="81"/>
      <c r="CG161" s="81"/>
      <c r="CH161" s="81"/>
      <c r="CI161" s="81"/>
      <c r="CJ161" s="81" t="s">
        <v>196</v>
      </c>
      <c r="CK161" s="81"/>
      <c r="CL161" s="81"/>
      <c r="CM161" s="81"/>
      <c r="CN161" s="81"/>
      <c r="CO161" s="81"/>
      <c r="CP161" s="81"/>
      <c r="CQ161" s="81"/>
      <c r="CR161" s="81"/>
      <c r="CS161" s="81"/>
      <c r="CT161" s="81"/>
      <c r="CU161" s="82">
        <v>41.9</v>
      </c>
      <c r="CV161" s="82"/>
      <c r="CW161" s="82"/>
      <c r="CX161" s="82"/>
      <c r="CY161" s="82"/>
      <c r="CZ161" s="82"/>
      <c r="DA161" s="82"/>
      <c r="DB161" s="82"/>
      <c r="DC161" s="81" t="s">
        <v>19</v>
      </c>
      <c r="DD161" s="81"/>
      <c r="DE161" s="81"/>
      <c r="DF161" s="81"/>
      <c r="DG161" s="81"/>
      <c r="DH161" s="81"/>
      <c r="DI161" s="81"/>
      <c r="DJ161" s="81"/>
      <c r="DK161" s="81"/>
      <c r="DL161" s="81"/>
      <c r="DM161" s="81"/>
      <c r="DN161" s="81" t="s">
        <v>17</v>
      </c>
      <c r="DO161" s="81"/>
      <c r="DP161" s="81"/>
      <c r="DQ161" s="81"/>
      <c r="DR161" s="81"/>
      <c r="DS161" s="81"/>
      <c r="DT161" s="81"/>
      <c r="DU161" s="81"/>
      <c r="DV161" s="81"/>
      <c r="DW161" s="81"/>
      <c r="DX161" s="81"/>
      <c r="DY161" s="82" t="s">
        <v>17</v>
      </c>
      <c r="DZ161" s="82"/>
      <c r="EA161" s="82"/>
      <c r="EB161" s="82"/>
      <c r="EC161" s="82"/>
      <c r="ED161" s="82"/>
      <c r="EE161" s="82"/>
      <c r="EF161" s="82"/>
      <c r="EG161" s="82"/>
      <c r="EH161" s="82"/>
      <c r="EI161" s="81" t="s">
        <v>17</v>
      </c>
      <c r="EJ161" s="81"/>
      <c r="EK161" s="81"/>
      <c r="EL161" s="81"/>
      <c r="EM161" s="81"/>
      <c r="EN161" s="81"/>
      <c r="EO161" s="81"/>
      <c r="EP161" s="81"/>
      <c r="EQ161" s="81"/>
      <c r="ER161" s="81"/>
      <c r="ES161" s="81"/>
      <c r="ET161" s="81"/>
      <c r="EU161" s="81"/>
      <c r="EV161" s="81"/>
      <c r="EW161" s="81"/>
      <c r="EX161" s="81"/>
      <c r="EY161" s="81"/>
    </row>
    <row r="162" spans="1:155" ht="13.7" customHeight="1" x14ac:dyDescent="0.2">
      <c r="A162" s="130">
        <v>20</v>
      </c>
      <c r="B162" s="130"/>
      <c r="C162" s="130"/>
      <c r="D162" s="130"/>
      <c r="E162" s="130"/>
      <c r="F162" s="135" t="s">
        <v>200</v>
      </c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 s="99" t="s">
        <v>144</v>
      </c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 t="s">
        <v>18</v>
      </c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 t="s">
        <v>62</v>
      </c>
      <c r="BH162" s="99"/>
      <c r="BI162" s="99"/>
      <c r="BJ162" s="99"/>
      <c r="BK162" s="99"/>
      <c r="BL162" s="99"/>
      <c r="BM162" s="99"/>
      <c r="BN162" s="99"/>
      <c r="BO162" s="99"/>
      <c r="BP162" s="99"/>
      <c r="BQ162" s="130">
        <v>63.8</v>
      </c>
      <c r="BR162" s="130"/>
      <c r="BS162" s="130"/>
      <c r="BT162" s="130"/>
      <c r="BU162" s="130"/>
      <c r="BV162" s="130"/>
      <c r="BW162" s="130"/>
      <c r="BX162" s="130"/>
      <c r="BY162" s="99" t="s">
        <v>19</v>
      </c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132" t="s">
        <v>18</v>
      </c>
      <c r="CK162" s="132"/>
      <c r="CL162" s="132"/>
      <c r="CM162" s="132"/>
      <c r="CN162" s="132"/>
      <c r="CO162" s="132"/>
      <c r="CP162" s="132"/>
      <c r="CQ162" s="132"/>
      <c r="CR162" s="132"/>
      <c r="CS162" s="132"/>
      <c r="CT162" s="132"/>
      <c r="CU162" s="133">
        <v>13.2</v>
      </c>
      <c r="CV162" s="133"/>
      <c r="CW162" s="133"/>
      <c r="CX162" s="133"/>
      <c r="CY162" s="133"/>
      <c r="CZ162" s="133"/>
      <c r="DA162" s="133"/>
      <c r="DB162" s="133"/>
      <c r="DC162" s="132" t="s">
        <v>19</v>
      </c>
      <c r="DD162" s="132"/>
      <c r="DE162" s="132"/>
      <c r="DF162" s="132"/>
      <c r="DG162" s="132"/>
      <c r="DH162" s="132"/>
      <c r="DI162" s="132"/>
      <c r="DJ162" s="132"/>
      <c r="DK162" s="132"/>
      <c r="DL162" s="132"/>
      <c r="DM162" s="132"/>
      <c r="DN162" s="99" t="s">
        <v>17</v>
      </c>
      <c r="DO162" s="99"/>
      <c r="DP162" s="99"/>
      <c r="DQ162" s="99"/>
      <c r="DR162" s="99"/>
      <c r="DS162" s="99"/>
      <c r="DT162" s="99"/>
      <c r="DU162" s="99"/>
      <c r="DV162" s="99"/>
      <c r="DW162" s="99"/>
      <c r="DX162" s="99"/>
      <c r="DY162" s="146">
        <v>859943.39</v>
      </c>
      <c r="DZ162" s="146"/>
      <c r="EA162" s="146"/>
      <c r="EB162" s="146"/>
      <c r="EC162" s="146"/>
      <c r="ED162" s="146"/>
      <c r="EE162" s="146"/>
      <c r="EF162" s="146"/>
      <c r="EG162" s="146"/>
      <c r="EH162" s="146"/>
      <c r="EI162" s="99" t="s">
        <v>17</v>
      </c>
      <c r="EJ162" s="99"/>
      <c r="EK162" s="99"/>
      <c r="EL162" s="99"/>
      <c r="EM162" s="99"/>
      <c r="EN162" s="99"/>
      <c r="EO162" s="99"/>
      <c r="EP162" s="99"/>
      <c r="EQ162" s="99"/>
      <c r="ER162" s="99"/>
      <c r="ES162" s="99"/>
      <c r="ET162" s="99"/>
      <c r="EU162" s="99"/>
      <c r="EV162" s="99"/>
      <c r="EW162" s="99"/>
      <c r="EX162" s="99"/>
      <c r="EY162" s="99"/>
    </row>
    <row r="163" spans="1:155" ht="13.7" customHeight="1" x14ac:dyDescent="0.2">
      <c r="A163" s="130"/>
      <c r="B163" s="130"/>
      <c r="C163" s="130"/>
      <c r="D163" s="130"/>
      <c r="E163" s="130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 s="99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130"/>
      <c r="BR163" s="130"/>
      <c r="BS163" s="130"/>
      <c r="BT163" s="130"/>
      <c r="BU163" s="130"/>
      <c r="BV163" s="130"/>
      <c r="BW163" s="130"/>
      <c r="BX163" s="130"/>
      <c r="BY163" s="99" t="s">
        <v>201</v>
      </c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132" t="s">
        <v>18</v>
      </c>
      <c r="CK163" s="132"/>
      <c r="CL163" s="132"/>
      <c r="CM163" s="132"/>
      <c r="CN163" s="132"/>
      <c r="CO163" s="132"/>
      <c r="CP163" s="132"/>
      <c r="CQ163" s="132"/>
      <c r="CR163" s="132"/>
      <c r="CS163" s="132"/>
      <c r="CT163" s="132"/>
      <c r="CU163" s="133">
        <v>72</v>
      </c>
      <c r="CV163" s="133"/>
      <c r="CW163" s="133"/>
      <c r="CX163" s="133"/>
      <c r="CY163" s="133"/>
      <c r="CZ163" s="133"/>
      <c r="DA163" s="133"/>
      <c r="DB163" s="133"/>
      <c r="DC163" s="132" t="s">
        <v>19</v>
      </c>
      <c r="DD163" s="132"/>
      <c r="DE163" s="132"/>
      <c r="DF163" s="132"/>
      <c r="DG163" s="132"/>
      <c r="DH163" s="132"/>
      <c r="DI163" s="132"/>
      <c r="DJ163" s="132"/>
      <c r="DK163" s="132"/>
      <c r="DL163" s="132"/>
      <c r="DM163" s="132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  <c r="DX163" s="99"/>
      <c r="DY163" s="146"/>
      <c r="DZ163" s="146"/>
      <c r="EA163" s="146"/>
      <c r="EB163" s="146"/>
      <c r="EC163" s="146"/>
      <c r="ED163" s="146"/>
      <c r="EE163" s="146"/>
      <c r="EF163" s="146"/>
      <c r="EG163" s="146"/>
      <c r="EH163" s="146"/>
      <c r="EI163" s="99" t="s">
        <v>17</v>
      </c>
      <c r="EJ163" s="99"/>
      <c r="EK163" s="99"/>
      <c r="EL163" s="99"/>
      <c r="EM163" s="99"/>
      <c r="EN163" s="99"/>
      <c r="EO163" s="99"/>
      <c r="EP163" s="99"/>
      <c r="EQ163" s="99"/>
      <c r="ER163" s="99"/>
      <c r="ES163" s="99"/>
      <c r="ET163" s="99"/>
      <c r="EU163" s="99"/>
      <c r="EV163" s="99"/>
      <c r="EW163" s="99"/>
      <c r="EX163" s="99"/>
      <c r="EY163" s="99"/>
    </row>
    <row r="164" spans="1:155" ht="13.7" customHeight="1" x14ac:dyDescent="0.2">
      <c r="A164" s="130"/>
      <c r="B164" s="130"/>
      <c r="C164" s="130"/>
      <c r="D164" s="130"/>
      <c r="E164" s="130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 s="99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130"/>
      <c r="BR164" s="130"/>
      <c r="BS164" s="130"/>
      <c r="BT164" s="130"/>
      <c r="BU164" s="130"/>
      <c r="BV164" s="130"/>
      <c r="BW164" s="130"/>
      <c r="BX164" s="130"/>
      <c r="BY164" s="99" t="s">
        <v>201</v>
      </c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132" t="s">
        <v>18</v>
      </c>
      <c r="CK164" s="132"/>
      <c r="CL164" s="132"/>
      <c r="CM164" s="132"/>
      <c r="CN164" s="132"/>
      <c r="CO164" s="132"/>
      <c r="CP164" s="132"/>
      <c r="CQ164" s="132"/>
      <c r="CR164" s="132"/>
      <c r="CS164" s="132"/>
      <c r="CT164" s="132"/>
      <c r="CU164" s="133">
        <v>61.2</v>
      </c>
      <c r="CV164" s="133"/>
      <c r="CW164" s="133"/>
      <c r="CX164" s="133"/>
      <c r="CY164" s="133"/>
      <c r="CZ164" s="133"/>
      <c r="DA164" s="133"/>
      <c r="DB164" s="133"/>
      <c r="DC164" s="132" t="s">
        <v>19</v>
      </c>
      <c r="DD164" s="132"/>
      <c r="DE164" s="132"/>
      <c r="DF164" s="132"/>
      <c r="DG164" s="132"/>
      <c r="DH164" s="132"/>
      <c r="DI164" s="132"/>
      <c r="DJ164" s="132"/>
      <c r="DK164" s="132"/>
      <c r="DL164" s="132"/>
      <c r="DM164" s="132"/>
      <c r="DN164" s="99"/>
      <c r="DO164" s="99"/>
      <c r="DP164" s="99"/>
      <c r="DQ164" s="99"/>
      <c r="DR164" s="99"/>
      <c r="DS164" s="99"/>
      <c r="DT164" s="99"/>
      <c r="DU164" s="99"/>
      <c r="DV164" s="99"/>
      <c r="DW164" s="99"/>
      <c r="DX164" s="99"/>
      <c r="DY164" s="146"/>
      <c r="DZ164" s="146"/>
      <c r="EA164" s="146"/>
      <c r="EB164" s="146"/>
      <c r="EC164" s="146"/>
      <c r="ED164" s="146"/>
      <c r="EE164" s="146"/>
      <c r="EF164" s="146"/>
      <c r="EG164" s="146"/>
      <c r="EH164" s="146"/>
      <c r="EI164" s="99" t="s">
        <v>17</v>
      </c>
      <c r="EJ164" s="99"/>
      <c r="EK164" s="99"/>
      <c r="EL164" s="99"/>
      <c r="EM164" s="99"/>
      <c r="EN164" s="99"/>
      <c r="EO164" s="99"/>
      <c r="EP164" s="99"/>
      <c r="EQ164" s="99"/>
      <c r="ER164" s="99"/>
      <c r="ES164" s="99"/>
      <c r="ET164" s="99"/>
      <c r="EU164" s="99"/>
      <c r="EV164" s="99"/>
      <c r="EW164" s="99"/>
      <c r="EX164" s="99"/>
      <c r="EY164" s="99"/>
    </row>
    <row r="165" spans="1:155" ht="13.7" customHeight="1" x14ac:dyDescent="0.2">
      <c r="A165" s="130"/>
      <c r="B165" s="130"/>
      <c r="C165" s="130"/>
      <c r="D165" s="130"/>
      <c r="E165" s="130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99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130"/>
      <c r="BR165" s="130"/>
      <c r="BS165" s="130"/>
      <c r="BT165" s="130"/>
      <c r="BU165" s="130"/>
      <c r="BV165" s="130"/>
      <c r="BW165" s="130"/>
      <c r="BX165" s="130"/>
      <c r="BY165" s="99" t="s">
        <v>201</v>
      </c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132" t="s">
        <v>56</v>
      </c>
      <c r="CK165" s="132"/>
      <c r="CL165" s="132"/>
      <c r="CM165" s="132"/>
      <c r="CN165" s="132"/>
      <c r="CO165" s="132"/>
      <c r="CP165" s="132"/>
      <c r="CQ165" s="132"/>
      <c r="CR165" s="132"/>
      <c r="CS165" s="132"/>
      <c r="CT165" s="132"/>
      <c r="CU165" s="133">
        <v>3300</v>
      </c>
      <c r="CV165" s="133"/>
      <c r="CW165" s="133"/>
      <c r="CX165" s="133"/>
      <c r="CY165" s="133"/>
      <c r="CZ165" s="133"/>
      <c r="DA165" s="133"/>
      <c r="DB165" s="133"/>
      <c r="DC165" s="132" t="s">
        <v>19</v>
      </c>
      <c r="DD165" s="132"/>
      <c r="DE165" s="132"/>
      <c r="DF165" s="132"/>
      <c r="DG165" s="132"/>
      <c r="DH165" s="132"/>
      <c r="DI165" s="132"/>
      <c r="DJ165" s="132"/>
      <c r="DK165" s="132"/>
      <c r="DL165" s="132"/>
      <c r="DM165" s="132"/>
      <c r="DN165" s="99"/>
      <c r="DO165" s="99"/>
      <c r="DP165" s="99"/>
      <c r="DQ165" s="99"/>
      <c r="DR165" s="99"/>
      <c r="DS165" s="99"/>
      <c r="DT165" s="99"/>
      <c r="DU165" s="99"/>
      <c r="DV165" s="99"/>
      <c r="DW165" s="99"/>
      <c r="DX165" s="99"/>
      <c r="DY165" s="146"/>
      <c r="DZ165" s="146"/>
      <c r="EA165" s="146"/>
      <c r="EB165" s="146"/>
      <c r="EC165" s="146"/>
      <c r="ED165" s="146"/>
      <c r="EE165" s="146"/>
      <c r="EF165" s="146"/>
      <c r="EG165" s="146"/>
      <c r="EH165" s="146"/>
      <c r="EI165" s="99" t="s">
        <v>17</v>
      </c>
      <c r="EJ165" s="99"/>
      <c r="EK165" s="99"/>
      <c r="EL165" s="99"/>
      <c r="EM165" s="99"/>
      <c r="EN165" s="99"/>
      <c r="EO165" s="99"/>
      <c r="EP165" s="99"/>
      <c r="EQ165" s="99"/>
      <c r="ER165" s="99"/>
      <c r="ES165" s="99"/>
      <c r="ET165" s="99"/>
      <c r="EU165" s="99"/>
      <c r="EV165" s="99"/>
      <c r="EW165" s="99"/>
      <c r="EX165" s="99"/>
      <c r="EY165" s="99"/>
    </row>
    <row r="166" spans="1:155" ht="13.7" customHeight="1" x14ac:dyDescent="0.2">
      <c r="A166" s="130"/>
      <c r="B166" s="130"/>
      <c r="C166" s="130"/>
      <c r="D166" s="130"/>
      <c r="E166" s="130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99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130"/>
      <c r="BR166" s="130"/>
      <c r="BS166" s="130"/>
      <c r="BT166" s="130"/>
      <c r="BU166" s="130"/>
      <c r="BV166" s="130"/>
      <c r="BW166" s="130"/>
      <c r="BX166" s="130"/>
      <c r="BY166" s="99" t="s">
        <v>201</v>
      </c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132" t="s">
        <v>57</v>
      </c>
      <c r="CK166" s="132"/>
      <c r="CL166" s="132"/>
      <c r="CM166" s="132"/>
      <c r="CN166" s="132"/>
      <c r="CO166" s="132"/>
      <c r="CP166" s="132"/>
      <c r="CQ166" s="132"/>
      <c r="CR166" s="132"/>
      <c r="CS166" s="132"/>
      <c r="CT166" s="132"/>
      <c r="CU166" s="133">
        <v>19.8</v>
      </c>
      <c r="CV166" s="133"/>
      <c r="CW166" s="133"/>
      <c r="CX166" s="133"/>
      <c r="CY166" s="133"/>
      <c r="CZ166" s="133"/>
      <c r="DA166" s="133"/>
      <c r="DB166" s="133"/>
      <c r="DC166" s="132" t="s">
        <v>19</v>
      </c>
      <c r="DD166" s="132"/>
      <c r="DE166" s="132"/>
      <c r="DF166" s="132"/>
      <c r="DG166" s="132"/>
      <c r="DH166" s="132"/>
      <c r="DI166" s="132"/>
      <c r="DJ166" s="132"/>
      <c r="DK166" s="132"/>
      <c r="DL166" s="132"/>
      <c r="DM166" s="132"/>
      <c r="DN166" s="99"/>
      <c r="DO166" s="99"/>
      <c r="DP166" s="99"/>
      <c r="DQ166" s="99"/>
      <c r="DR166" s="99"/>
      <c r="DS166" s="99"/>
      <c r="DT166" s="99"/>
      <c r="DU166" s="99"/>
      <c r="DV166" s="99"/>
      <c r="DW166" s="99"/>
      <c r="DX166" s="99"/>
      <c r="DY166" s="146"/>
      <c r="DZ166" s="146"/>
      <c r="EA166" s="146"/>
      <c r="EB166" s="146"/>
      <c r="EC166" s="146"/>
      <c r="ED166" s="146"/>
      <c r="EE166" s="146"/>
      <c r="EF166" s="146"/>
      <c r="EG166" s="146"/>
      <c r="EH166" s="146"/>
      <c r="EI166" s="99" t="s">
        <v>17</v>
      </c>
      <c r="EJ166" s="99"/>
      <c r="EK166" s="99"/>
      <c r="EL166" s="99"/>
      <c r="EM166" s="99"/>
      <c r="EN166" s="99"/>
      <c r="EO166" s="99"/>
      <c r="EP166" s="99"/>
      <c r="EQ166" s="99"/>
      <c r="ER166" s="99"/>
      <c r="ES166" s="99"/>
      <c r="ET166" s="99"/>
      <c r="EU166" s="99"/>
      <c r="EV166" s="99"/>
      <c r="EW166" s="99"/>
      <c r="EX166" s="99"/>
      <c r="EY166" s="99"/>
    </row>
    <row r="167" spans="1:155" ht="13.7" customHeight="1" x14ac:dyDescent="0.2">
      <c r="A167" s="130"/>
      <c r="B167" s="130"/>
      <c r="C167" s="130"/>
      <c r="D167" s="130"/>
      <c r="E167" s="130"/>
      <c r="F167" s="135" t="s">
        <v>45</v>
      </c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132" t="s">
        <v>18</v>
      </c>
      <c r="AW167" s="132"/>
      <c r="AX167" s="132"/>
      <c r="AY167" s="132"/>
      <c r="AZ167" s="132"/>
      <c r="BA167" s="132"/>
      <c r="BB167" s="132"/>
      <c r="BC167" s="132"/>
      <c r="BD167" s="132"/>
      <c r="BE167" s="132"/>
      <c r="BF167" s="132"/>
      <c r="BG167" s="132" t="s">
        <v>62</v>
      </c>
      <c r="BH167" s="132"/>
      <c r="BI167" s="132"/>
      <c r="BJ167" s="132"/>
      <c r="BK167" s="132"/>
      <c r="BL167" s="132"/>
      <c r="BM167" s="132"/>
      <c r="BN167" s="132"/>
      <c r="BO167" s="132"/>
      <c r="BP167" s="132"/>
      <c r="BQ167" s="133">
        <v>63.8</v>
      </c>
      <c r="BR167" s="133"/>
      <c r="BS167" s="133"/>
      <c r="BT167" s="133"/>
      <c r="BU167" s="133"/>
      <c r="BV167" s="133"/>
      <c r="BW167" s="133"/>
      <c r="BX167" s="133"/>
      <c r="BY167" s="132" t="s">
        <v>19</v>
      </c>
      <c r="BZ167" s="132"/>
      <c r="CA167" s="132"/>
      <c r="CB167" s="132"/>
      <c r="CC167" s="132"/>
      <c r="CD167" s="132"/>
      <c r="CE167" s="132"/>
      <c r="CF167" s="132"/>
      <c r="CG167" s="132"/>
      <c r="CH167" s="132"/>
      <c r="CI167" s="132"/>
      <c r="CJ167" s="132" t="s">
        <v>18</v>
      </c>
      <c r="CK167" s="132"/>
      <c r="CL167" s="132"/>
      <c r="CM167" s="132"/>
      <c r="CN167" s="132"/>
      <c r="CO167" s="132"/>
      <c r="CP167" s="132"/>
      <c r="CQ167" s="132"/>
      <c r="CR167" s="132"/>
      <c r="CS167" s="132"/>
      <c r="CT167" s="132"/>
      <c r="CU167" s="147" t="s">
        <v>202</v>
      </c>
      <c r="CV167" s="147"/>
      <c r="CW167" s="147"/>
      <c r="CX167" s="147"/>
      <c r="CY167" s="147"/>
      <c r="CZ167" s="147"/>
      <c r="DA167" s="147"/>
      <c r="DB167" s="147"/>
      <c r="DC167" s="132" t="s">
        <v>19</v>
      </c>
      <c r="DD167" s="132"/>
      <c r="DE167" s="132"/>
      <c r="DF167" s="132"/>
      <c r="DG167" s="132"/>
      <c r="DH167" s="132"/>
      <c r="DI167" s="132"/>
      <c r="DJ167" s="132"/>
      <c r="DK167" s="132"/>
      <c r="DL167" s="132"/>
      <c r="DM167" s="132"/>
      <c r="DN167" s="99" t="s">
        <v>17</v>
      </c>
      <c r="DO167" s="99"/>
      <c r="DP167" s="99"/>
      <c r="DQ167" s="99"/>
      <c r="DR167" s="99"/>
      <c r="DS167" s="99"/>
      <c r="DT167" s="99"/>
      <c r="DU167" s="99"/>
      <c r="DV167" s="99"/>
      <c r="DW167" s="99"/>
      <c r="DX167" s="99"/>
      <c r="DY167" s="146">
        <v>238632.12</v>
      </c>
      <c r="DZ167" s="146"/>
      <c r="EA167" s="146"/>
      <c r="EB167" s="146"/>
      <c r="EC167" s="146"/>
      <c r="ED167" s="146"/>
      <c r="EE167" s="146"/>
      <c r="EF167" s="146"/>
      <c r="EG167" s="146"/>
      <c r="EH167" s="146"/>
      <c r="EI167" s="99" t="s">
        <v>17</v>
      </c>
      <c r="EJ167" s="99"/>
      <c r="EK167" s="99"/>
      <c r="EL167" s="99"/>
      <c r="EM167" s="99"/>
      <c r="EN167" s="99"/>
      <c r="EO167" s="99"/>
      <c r="EP167" s="99"/>
      <c r="EQ167" s="99"/>
      <c r="ER167" s="99"/>
      <c r="ES167" s="99"/>
      <c r="ET167" s="99"/>
      <c r="EU167" s="99"/>
      <c r="EV167" s="99"/>
      <c r="EW167" s="99"/>
      <c r="EX167" s="99"/>
      <c r="EY167" s="99"/>
    </row>
    <row r="168" spans="1:155" ht="13.7" customHeight="1" x14ac:dyDescent="0.2">
      <c r="A168" s="130"/>
      <c r="B168" s="130"/>
      <c r="C168" s="130"/>
      <c r="D168" s="130"/>
      <c r="E168" s="130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 s="99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132" t="s">
        <v>57</v>
      </c>
      <c r="AW168" s="132"/>
      <c r="AX168" s="132"/>
      <c r="AY168" s="132"/>
      <c r="AZ168" s="132"/>
      <c r="BA168" s="132"/>
      <c r="BB168" s="132"/>
      <c r="BC168" s="132"/>
      <c r="BD168" s="132"/>
      <c r="BE168" s="132"/>
      <c r="BF168" s="132"/>
      <c r="BG168" s="132" t="s">
        <v>29</v>
      </c>
      <c r="BH168" s="132"/>
      <c r="BI168" s="132"/>
      <c r="BJ168" s="132"/>
      <c r="BK168" s="132"/>
      <c r="BL168" s="132"/>
      <c r="BM168" s="132"/>
      <c r="BN168" s="132"/>
      <c r="BO168" s="132"/>
      <c r="BP168" s="132"/>
      <c r="BQ168" s="133">
        <v>19.8</v>
      </c>
      <c r="BR168" s="133"/>
      <c r="BS168" s="133"/>
      <c r="BT168" s="133"/>
      <c r="BU168" s="133"/>
      <c r="BV168" s="133"/>
      <c r="BW168" s="133"/>
      <c r="BX168" s="133"/>
      <c r="BY168" s="132" t="s">
        <v>19</v>
      </c>
      <c r="BZ168" s="132"/>
      <c r="CA168" s="132"/>
      <c r="CB168" s="132"/>
      <c r="CC168" s="132"/>
      <c r="CD168" s="132"/>
      <c r="CE168" s="132"/>
      <c r="CF168" s="132"/>
      <c r="CG168" s="132"/>
      <c r="CH168" s="132"/>
      <c r="CI168" s="132"/>
      <c r="CJ168" s="99" t="s">
        <v>18</v>
      </c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148" t="s">
        <v>203</v>
      </c>
      <c r="CV168" s="148"/>
      <c r="CW168" s="148"/>
      <c r="CX168" s="148"/>
      <c r="CY168" s="148"/>
      <c r="CZ168" s="148"/>
      <c r="DA168" s="148"/>
      <c r="DB168" s="148"/>
      <c r="DC168" s="99" t="s">
        <v>19</v>
      </c>
      <c r="DD168" s="99"/>
      <c r="DE168" s="99"/>
      <c r="DF168" s="99"/>
      <c r="DG168" s="99"/>
      <c r="DH168" s="99"/>
      <c r="DI168" s="99"/>
      <c r="DJ168" s="99"/>
      <c r="DK168" s="99"/>
      <c r="DL168" s="99"/>
      <c r="DM168" s="99"/>
      <c r="DN168" s="99"/>
      <c r="DO168" s="99"/>
      <c r="DP168" s="99"/>
      <c r="DQ168" s="99"/>
      <c r="DR168" s="99"/>
      <c r="DS168" s="99"/>
      <c r="DT168" s="99"/>
      <c r="DU168" s="99"/>
      <c r="DV168" s="99"/>
      <c r="DW168" s="99"/>
      <c r="DX168" s="99"/>
      <c r="DY168" s="146"/>
      <c r="DZ168" s="146"/>
      <c r="EA168" s="146"/>
      <c r="EB168" s="146"/>
      <c r="EC168" s="146"/>
      <c r="ED168" s="146"/>
      <c r="EE168" s="146"/>
      <c r="EF168" s="146"/>
      <c r="EG168" s="146"/>
      <c r="EH168" s="146"/>
      <c r="EI168" s="99" t="s">
        <v>17</v>
      </c>
      <c r="EJ168" s="99"/>
      <c r="EK168" s="99"/>
      <c r="EL168" s="99"/>
      <c r="EM168" s="99"/>
      <c r="EN168" s="99"/>
      <c r="EO168" s="99"/>
      <c r="EP168" s="99"/>
      <c r="EQ168" s="99"/>
      <c r="ER168" s="99"/>
      <c r="ES168" s="99"/>
      <c r="ET168" s="99"/>
      <c r="EU168" s="99"/>
      <c r="EV168" s="99"/>
      <c r="EW168" s="99"/>
      <c r="EX168" s="99"/>
      <c r="EY168" s="99"/>
    </row>
    <row r="169" spans="1:155" ht="14.65" customHeight="1" x14ac:dyDescent="0.2">
      <c r="A169" s="130"/>
      <c r="B169" s="130"/>
      <c r="C169" s="130"/>
      <c r="D169" s="130"/>
      <c r="E169" s="130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 s="99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 t="s">
        <v>56</v>
      </c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 t="s">
        <v>29</v>
      </c>
      <c r="BH169" s="99"/>
      <c r="BI169" s="99"/>
      <c r="BJ169" s="99"/>
      <c r="BK169" s="99"/>
      <c r="BL169" s="99"/>
      <c r="BM169" s="99"/>
      <c r="BN169" s="99"/>
      <c r="BO169" s="99"/>
      <c r="BP169" s="99"/>
      <c r="BQ169" s="130">
        <v>3300</v>
      </c>
      <c r="BR169" s="130"/>
      <c r="BS169" s="130"/>
      <c r="BT169" s="130"/>
      <c r="BU169" s="130"/>
      <c r="BV169" s="130"/>
      <c r="BW169" s="130"/>
      <c r="BX169" s="130"/>
      <c r="BY169" s="99" t="s">
        <v>19</v>
      </c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148"/>
      <c r="CV169" s="148"/>
      <c r="CW169" s="148"/>
      <c r="CX169" s="148"/>
      <c r="CY169" s="148"/>
      <c r="CZ169" s="148"/>
      <c r="DA169" s="148"/>
      <c r="DB169" s="148"/>
      <c r="DC169" s="99" t="s">
        <v>19</v>
      </c>
      <c r="DD169" s="99"/>
      <c r="DE169" s="99"/>
      <c r="DF169" s="99"/>
      <c r="DG169" s="99"/>
      <c r="DH169" s="99"/>
      <c r="DI169" s="99"/>
      <c r="DJ169" s="99"/>
      <c r="DK169" s="99"/>
      <c r="DL169" s="99"/>
      <c r="DM169" s="99"/>
      <c r="DN169" s="99"/>
      <c r="DO169" s="99"/>
      <c r="DP169" s="99"/>
      <c r="DQ169" s="99"/>
      <c r="DR169" s="99"/>
      <c r="DS169" s="99"/>
      <c r="DT169" s="99"/>
      <c r="DU169" s="99"/>
      <c r="DV169" s="99"/>
      <c r="DW169" s="99"/>
      <c r="DX169" s="99"/>
      <c r="DY169" s="146"/>
      <c r="DZ169" s="146"/>
      <c r="EA169" s="146"/>
      <c r="EB169" s="146"/>
      <c r="EC169" s="146"/>
      <c r="ED169" s="146"/>
      <c r="EE169" s="146"/>
      <c r="EF169" s="146"/>
      <c r="EG169" s="146"/>
      <c r="EH169" s="146"/>
      <c r="EI169" s="99" t="s">
        <v>17</v>
      </c>
      <c r="EJ169" s="99"/>
      <c r="EK169" s="99"/>
      <c r="EL169" s="99"/>
      <c r="EM169" s="99"/>
      <c r="EN169" s="99"/>
      <c r="EO169" s="99"/>
      <c r="EP169" s="99"/>
      <c r="EQ169" s="99"/>
      <c r="ER169" s="99"/>
      <c r="ES169" s="99"/>
      <c r="ET169" s="99"/>
      <c r="EU169" s="99"/>
      <c r="EV169" s="99"/>
      <c r="EW169" s="99"/>
      <c r="EX169" s="99"/>
      <c r="EY169" s="99"/>
    </row>
    <row r="170" spans="1:155" ht="13.7" customHeight="1" x14ac:dyDescent="0.2">
      <c r="A170" s="130"/>
      <c r="B170" s="130"/>
      <c r="C170" s="130"/>
      <c r="D170" s="130"/>
      <c r="E170" s="130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99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130"/>
      <c r="BR170" s="130"/>
      <c r="BS170" s="130"/>
      <c r="BT170" s="130"/>
      <c r="BU170" s="130"/>
      <c r="BV170" s="130"/>
      <c r="BW170" s="130"/>
      <c r="BX170" s="130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 t="s">
        <v>18</v>
      </c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148" t="s">
        <v>204</v>
      </c>
      <c r="CV170" s="148"/>
      <c r="CW170" s="148"/>
      <c r="CX170" s="148"/>
      <c r="CY170" s="148"/>
      <c r="CZ170" s="148"/>
      <c r="DA170" s="148"/>
      <c r="DB170" s="148"/>
      <c r="DC170" s="99" t="s">
        <v>19</v>
      </c>
      <c r="DD170" s="99"/>
      <c r="DE170" s="99"/>
      <c r="DF170" s="99"/>
      <c r="DG170" s="99"/>
      <c r="DH170" s="99"/>
      <c r="DI170" s="99"/>
      <c r="DJ170" s="99"/>
      <c r="DK170" s="99"/>
      <c r="DL170" s="99"/>
      <c r="DM170" s="99"/>
      <c r="DN170" s="99"/>
      <c r="DO170" s="99"/>
      <c r="DP170" s="99"/>
      <c r="DQ170" s="99"/>
      <c r="DR170" s="99"/>
      <c r="DS170" s="99"/>
      <c r="DT170" s="99"/>
      <c r="DU170" s="99"/>
      <c r="DV170" s="99"/>
      <c r="DW170" s="99"/>
      <c r="DX170" s="99"/>
      <c r="DY170" s="146"/>
      <c r="DZ170" s="146"/>
      <c r="EA170" s="146"/>
      <c r="EB170" s="146"/>
      <c r="EC170" s="146"/>
      <c r="ED170" s="146"/>
      <c r="EE170" s="146"/>
      <c r="EF170" s="146"/>
      <c r="EG170" s="146"/>
      <c r="EH170" s="146"/>
      <c r="EI170" s="99"/>
      <c r="EJ170" s="99"/>
      <c r="EK170" s="99"/>
      <c r="EL170" s="99"/>
      <c r="EM170" s="99"/>
      <c r="EN170" s="99"/>
      <c r="EO170" s="99"/>
      <c r="EP170" s="99"/>
      <c r="EQ170" s="99"/>
      <c r="ER170" s="99"/>
      <c r="ES170" s="99"/>
      <c r="ET170" s="99"/>
      <c r="EU170" s="99"/>
      <c r="EV170" s="99"/>
      <c r="EW170" s="99"/>
      <c r="EX170" s="99"/>
      <c r="EY170" s="99"/>
    </row>
    <row r="171" spans="1:155" ht="13.7" customHeight="1" x14ac:dyDescent="0.2">
      <c r="A171" s="130"/>
      <c r="B171" s="130"/>
      <c r="C171" s="130"/>
      <c r="D171" s="130"/>
      <c r="E171" s="130"/>
      <c r="F171" s="135" t="s">
        <v>138</v>
      </c>
      <c r="G171" s="135" t="s">
        <v>21</v>
      </c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99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132" t="s">
        <v>18</v>
      </c>
      <c r="AW171" s="132"/>
      <c r="AX171" s="132"/>
      <c r="AY171" s="132"/>
      <c r="AZ171" s="132"/>
      <c r="BA171" s="132"/>
      <c r="BB171" s="132"/>
      <c r="BC171" s="132"/>
      <c r="BD171" s="132"/>
      <c r="BE171" s="132"/>
      <c r="BF171" s="132"/>
      <c r="BG171" s="132" t="s">
        <v>29</v>
      </c>
      <c r="BH171" s="132"/>
      <c r="BI171" s="132"/>
      <c r="BJ171" s="132"/>
      <c r="BK171" s="132"/>
      <c r="BL171" s="132"/>
      <c r="BM171" s="132"/>
      <c r="BN171" s="132"/>
      <c r="BO171" s="132"/>
      <c r="BP171" s="132"/>
      <c r="BQ171" s="133">
        <v>13.2</v>
      </c>
      <c r="BR171" s="133"/>
      <c r="BS171" s="133"/>
      <c r="BT171" s="133"/>
      <c r="BU171" s="133"/>
      <c r="BV171" s="133"/>
      <c r="BW171" s="133"/>
      <c r="BX171" s="133"/>
      <c r="BY171" s="132" t="s">
        <v>19</v>
      </c>
      <c r="BZ171" s="132"/>
      <c r="CA171" s="132"/>
      <c r="CB171" s="132"/>
      <c r="CC171" s="132"/>
      <c r="CD171" s="132"/>
      <c r="CE171" s="132"/>
      <c r="CF171" s="132"/>
      <c r="CG171" s="132"/>
      <c r="CH171" s="132"/>
      <c r="CI171" s="132"/>
      <c r="CJ171" s="132" t="s">
        <v>18</v>
      </c>
      <c r="CK171" s="132"/>
      <c r="CL171" s="132"/>
      <c r="CM171" s="132"/>
      <c r="CN171" s="132"/>
      <c r="CO171" s="132"/>
      <c r="CP171" s="132"/>
      <c r="CQ171" s="132"/>
      <c r="CR171" s="132"/>
      <c r="CS171" s="132"/>
      <c r="CT171" s="132"/>
      <c r="CU171" s="147" t="s">
        <v>203</v>
      </c>
      <c r="CV171" s="147"/>
      <c r="CW171" s="147"/>
      <c r="CX171" s="147"/>
      <c r="CY171" s="147"/>
      <c r="CZ171" s="147"/>
      <c r="DA171" s="147"/>
      <c r="DB171" s="147"/>
      <c r="DC171" s="132" t="s">
        <v>19</v>
      </c>
      <c r="DD171" s="132"/>
      <c r="DE171" s="132"/>
      <c r="DF171" s="132"/>
      <c r="DG171" s="132"/>
      <c r="DH171" s="132"/>
      <c r="DI171" s="132"/>
      <c r="DJ171" s="132"/>
      <c r="DK171" s="132"/>
      <c r="DL171" s="132"/>
      <c r="DM171" s="132"/>
      <c r="DN171" s="99" t="s">
        <v>17</v>
      </c>
      <c r="DO171" s="99"/>
      <c r="DP171" s="99"/>
      <c r="DQ171" s="99"/>
      <c r="DR171" s="99"/>
      <c r="DS171" s="99"/>
      <c r="DT171" s="99"/>
      <c r="DU171" s="99"/>
      <c r="DV171" s="99"/>
      <c r="DW171" s="99"/>
      <c r="DX171" s="99"/>
      <c r="DY171" s="146" t="s">
        <v>17</v>
      </c>
      <c r="DZ171" s="146"/>
      <c r="EA171" s="146"/>
      <c r="EB171" s="146"/>
      <c r="EC171" s="146"/>
      <c r="ED171" s="146"/>
      <c r="EE171" s="146"/>
      <c r="EF171" s="146"/>
      <c r="EG171" s="146"/>
      <c r="EH171" s="146"/>
      <c r="EI171" s="99" t="s">
        <v>17</v>
      </c>
      <c r="EJ171" s="99"/>
      <c r="EK171" s="99"/>
      <c r="EL171" s="99"/>
      <c r="EM171" s="99"/>
      <c r="EN171" s="99"/>
      <c r="EO171" s="99"/>
      <c r="EP171" s="99"/>
      <c r="EQ171" s="99"/>
      <c r="ER171" s="99"/>
      <c r="ES171" s="99"/>
      <c r="ET171" s="99"/>
      <c r="EU171" s="99"/>
      <c r="EV171" s="99"/>
      <c r="EW171" s="99"/>
      <c r="EX171" s="99"/>
      <c r="EY171" s="99"/>
    </row>
    <row r="172" spans="1:155" ht="13.7" customHeight="1" x14ac:dyDescent="0.2">
      <c r="A172" s="130"/>
      <c r="B172" s="130"/>
      <c r="C172" s="130"/>
      <c r="D172" s="130"/>
      <c r="E172" s="130"/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99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  <c r="AU172" s="99"/>
      <c r="AV172" s="99" t="s">
        <v>18</v>
      </c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 t="s">
        <v>62</v>
      </c>
      <c r="BH172" s="99"/>
      <c r="BI172" s="99"/>
      <c r="BJ172" s="99"/>
      <c r="BK172" s="99"/>
      <c r="BL172" s="99"/>
      <c r="BM172" s="99"/>
      <c r="BN172" s="99"/>
      <c r="BO172" s="99"/>
      <c r="BP172" s="99"/>
      <c r="BQ172" s="130">
        <v>63.8</v>
      </c>
      <c r="BR172" s="130"/>
      <c r="BS172" s="130"/>
      <c r="BT172" s="130"/>
      <c r="BU172" s="130"/>
      <c r="BV172" s="130"/>
      <c r="BW172" s="130"/>
      <c r="BX172" s="130"/>
      <c r="BY172" s="99" t="s">
        <v>19</v>
      </c>
      <c r="BZ172" s="99"/>
      <c r="CA172" s="99"/>
      <c r="CB172" s="99"/>
      <c r="CC172" s="99"/>
      <c r="CD172" s="99"/>
      <c r="CE172" s="99"/>
      <c r="CF172" s="99"/>
      <c r="CG172" s="99"/>
      <c r="CH172" s="99"/>
      <c r="CI172" s="99"/>
      <c r="CJ172" s="132" t="s">
        <v>56</v>
      </c>
      <c r="CK172" s="132"/>
      <c r="CL172" s="132"/>
      <c r="CM172" s="132"/>
      <c r="CN172" s="132"/>
      <c r="CO172" s="132"/>
      <c r="CP172" s="132"/>
      <c r="CQ172" s="132"/>
      <c r="CR172" s="132"/>
      <c r="CS172" s="132"/>
      <c r="CT172" s="132"/>
      <c r="CU172" s="147" t="s">
        <v>205</v>
      </c>
      <c r="CV172" s="147"/>
      <c r="CW172" s="147"/>
      <c r="CX172" s="147"/>
      <c r="CY172" s="147"/>
      <c r="CZ172" s="147"/>
      <c r="DA172" s="147"/>
      <c r="DB172" s="147"/>
      <c r="DC172" s="132" t="s">
        <v>19</v>
      </c>
      <c r="DD172" s="132"/>
      <c r="DE172" s="132"/>
      <c r="DF172" s="132"/>
      <c r="DG172" s="132"/>
      <c r="DH172" s="132"/>
      <c r="DI172" s="132"/>
      <c r="DJ172" s="132"/>
      <c r="DK172" s="132"/>
      <c r="DL172" s="132"/>
      <c r="DM172" s="132"/>
      <c r="DN172" s="99"/>
      <c r="DO172" s="99"/>
      <c r="DP172" s="99"/>
      <c r="DQ172" s="99"/>
      <c r="DR172" s="99"/>
      <c r="DS172" s="99"/>
      <c r="DT172" s="99"/>
      <c r="DU172" s="99"/>
      <c r="DV172" s="99"/>
      <c r="DW172" s="99"/>
      <c r="DX172" s="99"/>
      <c r="DY172" s="146"/>
      <c r="DZ172" s="146"/>
      <c r="EA172" s="146"/>
      <c r="EB172" s="146"/>
      <c r="EC172" s="146"/>
      <c r="ED172" s="146"/>
      <c r="EE172" s="146"/>
      <c r="EF172" s="146"/>
      <c r="EG172" s="146"/>
      <c r="EH172" s="146"/>
      <c r="EI172" s="99" t="s">
        <v>17</v>
      </c>
      <c r="EJ172" s="99"/>
      <c r="EK172" s="99"/>
      <c r="EL172" s="99"/>
      <c r="EM172" s="99"/>
      <c r="EN172" s="99"/>
      <c r="EO172" s="99"/>
      <c r="EP172" s="99"/>
      <c r="EQ172" s="99"/>
      <c r="ER172" s="99"/>
      <c r="ES172" s="99"/>
      <c r="ET172" s="99"/>
      <c r="EU172" s="99"/>
      <c r="EV172" s="99"/>
      <c r="EW172" s="99"/>
      <c r="EX172" s="99"/>
      <c r="EY172" s="99"/>
    </row>
    <row r="173" spans="1:155" ht="13.7" customHeight="1" x14ac:dyDescent="0.2">
      <c r="A173" s="130"/>
      <c r="B173" s="130"/>
      <c r="C173" s="130"/>
      <c r="D173" s="130"/>
      <c r="E173" s="130"/>
      <c r="F173" s="135"/>
      <c r="G173" s="135" t="s">
        <v>201</v>
      </c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130"/>
      <c r="BR173" s="130"/>
      <c r="BS173" s="130"/>
      <c r="BT173" s="130"/>
      <c r="BU173" s="130"/>
      <c r="BV173" s="130"/>
      <c r="BW173" s="130"/>
      <c r="BX173" s="130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132" t="s">
        <v>57</v>
      </c>
      <c r="CK173" s="132"/>
      <c r="CL173" s="132"/>
      <c r="CM173" s="132"/>
      <c r="CN173" s="132"/>
      <c r="CO173" s="132"/>
      <c r="CP173" s="132"/>
      <c r="CQ173" s="132"/>
      <c r="CR173" s="132"/>
      <c r="CS173" s="132"/>
      <c r="CT173" s="132"/>
      <c r="CU173" s="147" t="s">
        <v>206</v>
      </c>
      <c r="CV173" s="147"/>
      <c r="CW173" s="147"/>
      <c r="CX173" s="147"/>
      <c r="CY173" s="147"/>
      <c r="CZ173" s="147"/>
      <c r="DA173" s="147"/>
      <c r="DB173" s="147"/>
      <c r="DC173" s="132" t="s">
        <v>19</v>
      </c>
      <c r="DD173" s="132"/>
      <c r="DE173" s="132"/>
      <c r="DF173" s="132"/>
      <c r="DG173" s="132"/>
      <c r="DH173" s="132"/>
      <c r="DI173" s="132"/>
      <c r="DJ173" s="132"/>
      <c r="DK173" s="132"/>
      <c r="DL173" s="132"/>
      <c r="DM173" s="132"/>
      <c r="DN173" s="99"/>
      <c r="DO173" s="99"/>
      <c r="DP173" s="99"/>
      <c r="DQ173" s="99"/>
      <c r="DR173" s="99"/>
      <c r="DS173" s="99"/>
      <c r="DT173" s="99"/>
      <c r="DU173" s="99"/>
      <c r="DV173" s="99"/>
      <c r="DW173" s="99"/>
      <c r="DX173" s="99"/>
      <c r="DY173" s="146"/>
      <c r="DZ173" s="146"/>
      <c r="EA173" s="146"/>
      <c r="EB173" s="146"/>
      <c r="EC173" s="146"/>
      <c r="ED173" s="146"/>
      <c r="EE173" s="146"/>
      <c r="EF173" s="146"/>
      <c r="EG173" s="146"/>
      <c r="EH173" s="146"/>
      <c r="EI173" s="99" t="s">
        <v>17</v>
      </c>
      <c r="EJ173" s="99"/>
      <c r="EK173" s="99"/>
      <c r="EL173" s="99"/>
      <c r="EM173" s="99"/>
      <c r="EN173" s="99"/>
      <c r="EO173" s="99"/>
      <c r="EP173" s="99"/>
      <c r="EQ173" s="99"/>
      <c r="ER173" s="99"/>
      <c r="ES173" s="99"/>
      <c r="ET173" s="99"/>
      <c r="EU173" s="99"/>
      <c r="EV173" s="99"/>
      <c r="EW173" s="99"/>
      <c r="EX173" s="99"/>
      <c r="EY173" s="99"/>
    </row>
    <row r="174" spans="1:155" ht="13.7" customHeight="1" x14ac:dyDescent="0.2">
      <c r="A174" s="130"/>
      <c r="B174" s="130"/>
      <c r="C174" s="130"/>
      <c r="D174" s="130"/>
      <c r="E174" s="130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99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  <c r="AU174" s="99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130"/>
      <c r="BR174" s="130"/>
      <c r="BS174" s="130"/>
      <c r="BT174" s="130"/>
      <c r="BU174" s="130"/>
      <c r="BV174" s="130"/>
      <c r="BW174" s="130"/>
      <c r="BX174" s="130"/>
      <c r="BY174" s="99"/>
      <c r="BZ174" s="99"/>
      <c r="CA174" s="99"/>
      <c r="CB174" s="99"/>
      <c r="CC174" s="99"/>
      <c r="CD174" s="99"/>
      <c r="CE174" s="99"/>
      <c r="CF174" s="99"/>
      <c r="CG174" s="99"/>
      <c r="CH174" s="99"/>
      <c r="CI174" s="99"/>
      <c r="CJ174" s="132" t="s">
        <v>18</v>
      </c>
      <c r="CK174" s="132"/>
      <c r="CL174" s="132"/>
      <c r="CM174" s="132"/>
      <c r="CN174" s="132"/>
      <c r="CO174" s="132"/>
      <c r="CP174" s="132"/>
      <c r="CQ174" s="132"/>
      <c r="CR174" s="132"/>
      <c r="CS174" s="132"/>
      <c r="CT174" s="132"/>
      <c r="CU174" s="147" t="s">
        <v>204</v>
      </c>
      <c r="CV174" s="147"/>
      <c r="CW174" s="147"/>
      <c r="CX174" s="147"/>
      <c r="CY174" s="147"/>
      <c r="CZ174" s="147"/>
      <c r="DA174" s="147"/>
      <c r="DB174" s="147"/>
      <c r="DC174" s="132" t="s">
        <v>19</v>
      </c>
      <c r="DD174" s="132"/>
      <c r="DE174" s="132"/>
      <c r="DF174" s="132"/>
      <c r="DG174" s="132"/>
      <c r="DH174" s="132"/>
      <c r="DI174" s="132"/>
      <c r="DJ174" s="132"/>
      <c r="DK174" s="132"/>
      <c r="DL174" s="132"/>
      <c r="DM174" s="132"/>
      <c r="DN174" s="99"/>
      <c r="DO174" s="99"/>
      <c r="DP174" s="99"/>
      <c r="DQ174" s="99"/>
      <c r="DR174" s="99"/>
      <c r="DS174" s="99"/>
      <c r="DT174" s="99"/>
      <c r="DU174" s="99"/>
      <c r="DV174" s="99"/>
      <c r="DW174" s="99"/>
      <c r="DX174" s="99"/>
      <c r="DY174" s="146"/>
      <c r="DZ174" s="146"/>
      <c r="EA174" s="146"/>
      <c r="EB174" s="146"/>
      <c r="EC174" s="146"/>
      <c r="ED174" s="146"/>
      <c r="EE174" s="146"/>
      <c r="EF174" s="146"/>
      <c r="EG174" s="146"/>
      <c r="EH174" s="146"/>
      <c r="EI174" s="99" t="s">
        <v>17</v>
      </c>
      <c r="EJ174" s="99"/>
      <c r="EK174" s="99"/>
      <c r="EL174" s="99"/>
      <c r="EM174" s="99"/>
      <c r="EN174" s="99"/>
      <c r="EO174" s="99"/>
      <c r="EP174" s="99"/>
      <c r="EQ174" s="99"/>
      <c r="ER174" s="99"/>
      <c r="ES174" s="99"/>
      <c r="ET174" s="99"/>
      <c r="EU174" s="99"/>
      <c r="EV174" s="99"/>
      <c r="EW174" s="99"/>
      <c r="EX174" s="99"/>
      <c r="EY174" s="99"/>
    </row>
    <row r="175" spans="1:155" ht="13.7" customHeight="1" x14ac:dyDescent="0.2">
      <c r="A175" s="130"/>
      <c r="B175" s="130"/>
      <c r="C175" s="130"/>
      <c r="D175" s="130"/>
      <c r="E175" s="130"/>
      <c r="F175" s="135" t="s">
        <v>138</v>
      </c>
      <c r="G175" s="135" t="s">
        <v>21</v>
      </c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99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132" t="s">
        <v>18</v>
      </c>
      <c r="AW175" s="132"/>
      <c r="AX175" s="132"/>
      <c r="AY175" s="132"/>
      <c r="AZ175" s="132"/>
      <c r="BA175" s="132"/>
      <c r="BB175" s="132"/>
      <c r="BC175" s="132"/>
      <c r="BD175" s="132"/>
      <c r="BE175" s="132"/>
      <c r="BF175" s="132"/>
      <c r="BG175" s="132" t="s">
        <v>62</v>
      </c>
      <c r="BH175" s="132"/>
      <c r="BI175" s="132"/>
      <c r="BJ175" s="132"/>
      <c r="BK175" s="132"/>
      <c r="BL175" s="132"/>
      <c r="BM175" s="132"/>
      <c r="BN175" s="132"/>
      <c r="BO175" s="132"/>
      <c r="BP175" s="132"/>
      <c r="BQ175" s="133">
        <v>72</v>
      </c>
      <c r="BR175" s="133"/>
      <c r="BS175" s="133"/>
      <c r="BT175" s="133"/>
      <c r="BU175" s="133"/>
      <c r="BV175" s="133"/>
      <c r="BW175" s="133"/>
      <c r="BX175" s="133"/>
      <c r="BY175" s="132" t="s">
        <v>19</v>
      </c>
      <c r="BZ175" s="132"/>
      <c r="CA175" s="132"/>
      <c r="CB175" s="132"/>
      <c r="CC175" s="132"/>
      <c r="CD175" s="132"/>
      <c r="CE175" s="132"/>
      <c r="CF175" s="132"/>
      <c r="CG175" s="132"/>
      <c r="CH175" s="132"/>
      <c r="CI175" s="132"/>
      <c r="CJ175" s="132" t="s">
        <v>18</v>
      </c>
      <c r="CK175" s="132"/>
      <c r="CL175" s="132"/>
      <c r="CM175" s="132"/>
      <c r="CN175" s="132"/>
      <c r="CO175" s="132"/>
      <c r="CP175" s="132"/>
      <c r="CQ175" s="132"/>
      <c r="CR175" s="132"/>
      <c r="CS175" s="132"/>
      <c r="CT175" s="132"/>
      <c r="CU175" s="147" t="s">
        <v>202</v>
      </c>
      <c r="CV175" s="147"/>
      <c r="CW175" s="147"/>
      <c r="CX175" s="147"/>
      <c r="CY175" s="147"/>
      <c r="CZ175" s="147"/>
      <c r="DA175" s="147"/>
      <c r="DB175" s="147"/>
      <c r="DC175" s="132" t="s">
        <v>19</v>
      </c>
      <c r="DD175" s="132"/>
      <c r="DE175" s="132"/>
      <c r="DF175" s="132"/>
      <c r="DG175" s="132"/>
      <c r="DH175" s="132"/>
      <c r="DI175" s="132"/>
      <c r="DJ175" s="132"/>
      <c r="DK175" s="132"/>
      <c r="DL175" s="132"/>
      <c r="DM175" s="132"/>
      <c r="DN175" s="99" t="s">
        <v>17</v>
      </c>
      <c r="DO175" s="99"/>
      <c r="DP175" s="99"/>
      <c r="DQ175" s="99"/>
      <c r="DR175" s="99"/>
      <c r="DS175" s="99"/>
      <c r="DT175" s="99"/>
      <c r="DU175" s="99"/>
      <c r="DV175" s="99"/>
      <c r="DW175" s="99"/>
      <c r="DX175" s="99"/>
      <c r="DY175" s="146" t="s">
        <v>17</v>
      </c>
      <c r="DZ175" s="146"/>
      <c r="EA175" s="146"/>
      <c r="EB175" s="146"/>
      <c r="EC175" s="146"/>
      <c r="ED175" s="146"/>
      <c r="EE175" s="146"/>
      <c r="EF175" s="146"/>
      <c r="EG175" s="146"/>
      <c r="EH175" s="146"/>
      <c r="EI175" s="99" t="s">
        <v>17</v>
      </c>
      <c r="EJ175" s="99"/>
      <c r="EK175" s="99"/>
      <c r="EL175" s="99"/>
      <c r="EM175" s="99"/>
      <c r="EN175" s="99"/>
      <c r="EO175" s="99"/>
      <c r="EP175" s="99"/>
      <c r="EQ175" s="99"/>
      <c r="ER175" s="99"/>
      <c r="ES175" s="99"/>
      <c r="ET175" s="99"/>
      <c r="EU175" s="99"/>
      <c r="EV175" s="99"/>
      <c r="EW175" s="99"/>
      <c r="EX175" s="99"/>
      <c r="EY175" s="99"/>
    </row>
    <row r="176" spans="1:155" ht="13.7" customHeight="1" x14ac:dyDescent="0.2">
      <c r="A176" s="130"/>
      <c r="B176" s="130"/>
      <c r="C176" s="130"/>
      <c r="D176" s="130"/>
      <c r="E176" s="130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99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 t="s">
        <v>18</v>
      </c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 t="s">
        <v>62</v>
      </c>
      <c r="BH176" s="99"/>
      <c r="BI176" s="99"/>
      <c r="BJ176" s="99"/>
      <c r="BK176" s="99"/>
      <c r="BL176" s="99"/>
      <c r="BM176" s="99"/>
      <c r="BN176" s="99"/>
      <c r="BO176" s="99"/>
      <c r="BP176" s="99"/>
      <c r="BQ176" s="130">
        <v>63.8</v>
      </c>
      <c r="BR176" s="130"/>
      <c r="BS176" s="130"/>
      <c r="BT176" s="130"/>
      <c r="BU176" s="130"/>
      <c r="BV176" s="130"/>
      <c r="BW176" s="130"/>
      <c r="BX176" s="130"/>
      <c r="BY176" s="99" t="s">
        <v>19</v>
      </c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132" t="s">
        <v>56</v>
      </c>
      <c r="CK176" s="132"/>
      <c r="CL176" s="132"/>
      <c r="CM176" s="132"/>
      <c r="CN176" s="132"/>
      <c r="CO176" s="132"/>
      <c r="CP176" s="132"/>
      <c r="CQ176" s="132"/>
      <c r="CR176" s="132"/>
      <c r="CS176" s="132"/>
      <c r="CT176" s="132"/>
      <c r="CU176" s="147" t="s">
        <v>205</v>
      </c>
      <c r="CV176" s="147"/>
      <c r="CW176" s="147"/>
      <c r="CX176" s="147"/>
      <c r="CY176" s="147"/>
      <c r="CZ176" s="147"/>
      <c r="DA176" s="147"/>
      <c r="DB176" s="147"/>
      <c r="DC176" s="132" t="s">
        <v>19</v>
      </c>
      <c r="DD176" s="132"/>
      <c r="DE176" s="132"/>
      <c r="DF176" s="132"/>
      <c r="DG176" s="132"/>
      <c r="DH176" s="132"/>
      <c r="DI176" s="132"/>
      <c r="DJ176" s="132"/>
      <c r="DK176" s="132"/>
      <c r="DL176" s="132"/>
      <c r="DM176" s="132"/>
      <c r="DN176" s="99"/>
      <c r="DO176" s="99"/>
      <c r="DP176" s="99"/>
      <c r="DQ176" s="99"/>
      <c r="DR176" s="99"/>
      <c r="DS176" s="99"/>
      <c r="DT176" s="99"/>
      <c r="DU176" s="99"/>
      <c r="DV176" s="99"/>
      <c r="DW176" s="99"/>
      <c r="DX176" s="99"/>
      <c r="DY176" s="146"/>
      <c r="DZ176" s="146"/>
      <c r="EA176" s="146"/>
      <c r="EB176" s="146"/>
      <c r="EC176" s="146"/>
      <c r="ED176" s="146"/>
      <c r="EE176" s="146"/>
      <c r="EF176" s="146"/>
      <c r="EG176" s="146"/>
      <c r="EH176" s="146"/>
      <c r="EI176" s="99" t="s">
        <v>17</v>
      </c>
      <c r="EJ176" s="99"/>
      <c r="EK176" s="99"/>
      <c r="EL176" s="99"/>
      <c r="EM176" s="99"/>
      <c r="EN176" s="99"/>
      <c r="EO176" s="99"/>
      <c r="EP176" s="99"/>
      <c r="EQ176" s="99"/>
      <c r="ER176" s="99"/>
      <c r="ES176" s="99"/>
      <c r="ET176" s="99"/>
      <c r="EU176" s="99"/>
      <c r="EV176" s="99"/>
      <c r="EW176" s="99"/>
      <c r="EX176" s="99"/>
      <c r="EY176" s="99"/>
    </row>
    <row r="177" spans="1:256" ht="13.7" customHeight="1" x14ac:dyDescent="0.2">
      <c r="A177" s="130"/>
      <c r="B177" s="130"/>
      <c r="C177" s="130"/>
      <c r="D177" s="130"/>
      <c r="E177" s="130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99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130"/>
      <c r="BR177" s="130"/>
      <c r="BS177" s="130"/>
      <c r="BT177" s="130"/>
      <c r="BU177" s="130"/>
      <c r="BV177" s="130"/>
      <c r="BW177" s="130"/>
      <c r="BX177" s="130"/>
      <c r="BY177" s="99" t="s">
        <v>201</v>
      </c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132" t="s">
        <v>57</v>
      </c>
      <c r="CK177" s="132"/>
      <c r="CL177" s="132"/>
      <c r="CM177" s="132"/>
      <c r="CN177" s="132"/>
      <c r="CO177" s="132"/>
      <c r="CP177" s="132"/>
      <c r="CQ177" s="132"/>
      <c r="CR177" s="132"/>
      <c r="CS177" s="132"/>
      <c r="CT177" s="132"/>
      <c r="CU177" s="147" t="s">
        <v>206</v>
      </c>
      <c r="CV177" s="147"/>
      <c r="CW177" s="147"/>
      <c r="CX177" s="147"/>
      <c r="CY177" s="147"/>
      <c r="CZ177" s="147"/>
      <c r="DA177" s="147"/>
      <c r="DB177" s="147"/>
      <c r="DC177" s="132" t="s">
        <v>19</v>
      </c>
      <c r="DD177" s="132"/>
      <c r="DE177" s="132"/>
      <c r="DF177" s="132"/>
      <c r="DG177" s="132"/>
      <c r="DH177" s="132"/>
      <c r="DI177" s="132"/>
      <c r="DJ177" s="132"/>
      <c r="DK177" s="132"/>
      <c r="DL177" s="132"/>
      <c r="DM177" s="132"/>
      <c r="DN177" s="99"/>
      <c r="DO177" s="99"/>
      <c r="DP177" s="99"/>
      <c r="DQ177" s="99"/>
      <c r="DR177" s="99"/>
      <c r="DS177" s="99"/>
      <c r="DT177" s="99"/>
      <c r="DU177" s="99"/>
      <c r="DV177" s="99"/>
      <c r="DW177" s="99"/>
      <c r="DX177" s="99"/>
      <c r="DY177" s="146"/>
      <c r="DZ177" s="146"/>
      <c r="EA177" s="146"/>
      <c r="EB177" s="146"/>
      <c r="EC177" s="146"/>
      <c r="ED177" s="146"/>
      <c r="EE177" s="146"/>
      <c r="EF177" s="146"/>
      <c r="EG177" s="146"/>
      <c r="EH177" s="146"/>
      <c r="EI177" s="99" t="s">
        <v>17</v>
      </c>
      <c r="EJ177" s="99"/>
      <c r="EK177" s="99"/>
      <c r="EL177" s="99"/>
      <c r="EM177" s="99"/>
      <c r="EN177" s="99"/>
      <c r="EO177" s="99"/>
      <c r="EP177" s="99"/>
      <c r="EQ177" s="99"/>
      <c r="ER177" s="99"/>
      <c r="ES177" s="99"/>
      <c r="ET177" s="99"/>
      <c r="EU177" s="99"/>
      <c r="EV177" s="99"/>
      <c r="EW177" s="99"/>
      <c r="EX177" s="99"/>
      <c r="EY177" s="99"/>
    </row>
    <row r="178" spans="1:256" ht="13.7" customHeight="1" x14ac:dyDescent="0.2">
      <c r="A178" s="130"/>
      <c r="B178" s="130"/>
      <c r="C178" s="130"/>
      <c r="D178" s="130"/>
      <c r="E178" s="130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99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130"/>
      <c r="BR178" s="130"/>
      <c r="BS178" s="130"/>
      <c r="BT178" s="130"/>
      <c r="BU178" s="130"/>
      <c r="BV178" s="130"/>
      <c r="BW178" s="130"/>
      <c r="BX178" s="130"/>
      <c r="BY178" s="99" t="s">
        <v>201</v>
      </c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132" t="s">
        <v>18</v>
      </c>
      <c r="CK178" s="132"/>
      <c r="CL178" s="132"/>
      <c r="CM178" s="132"/>
      <c r="CN178" s="132"/>
      <c r="CO178" s="132"/>
      <c r="CP178" s="132"/>
      <c r="CQ178" s="132"/>
      <c r="CR178" s="132"/>
      <c r="CS178" s="132"/>
      <c r="CT178" s="132"/>
      <c r="CU178" s="147" t="s">
        <v>204</v>
      </c>
      <c r="CV178" s="147"/>
      <c r="CW178" s="147"/>
      <c r="CX178" s="147"/>
      <c r="CY178" s="147"/>
      <c r="CZ178" s="147"/>
      <c r="DA178" s="147"/>
      <c r="DB178" s="147"/>
      <c r="DC178" s="132" t="s">
        <v>19</v>
      </c>
      <c r="DD178" s="132"/>
      <c r="DE178" s="132"/>
      <c r="DF178" s="132"/>
      <c r="DG178" s="132"/>
      <c r="DH178" s="132"/>
      <c r="DI178" s="132"/>
      <c r="DJ178" s="132"/>
      <c r="DK178" s="132"/>
      <c r="DL178" s="132"/>
      <c r="DM178" s="132"/>
      <c r="DN178" s="99"/>
      <c r="DO178" s="99"/>
      <c r="DP178" s="99"/>
      <c r="DQ178" s="99"/>
      <c r="DR178" s="99"/>
      <c r="DS178" s="99"/>
      <c r="DT178" s="99"/>
      <c r="DU178" s="99"/>
      <c r="DV178" s="99"/>
      <c r="DW178" s="99"/>
      <c r="DX178" s="99"/>
      <c r="DY178" s="146"/>
      <c r="DZ178" s="146"/>
      <c r="EA178" s="146"/>
      <c r="EB178" s="146"/>
      <c r="EC178" s="146"/>
      <c r="ED178" s="146"/>
      <c r="EE178" s="146"/>
      <c r="EF178" s="146"/>
      <c r="EG178" s="146"/>
      <c r="EH178" s="146"/>
      <c r="EI178" s="99" t="s">
        <v>17</v>
      </c>
      <c r="EJ178" s="99"/>
      <c r="EK178" s="99"/>
      <c r="EL178" s="99"/>
      <c r="EM178" s="99"/>
      <c r="EN178" s="99"/>
      <c r="EO178" s="99"/>
      <c r="EP178" s="99"/>
      <c r="EQ178" s="99"/>
      <c r="ER178" s="99"/>
      <c r="ES178" s="99"/>
      <c r="ET178" s="99"/>
      <c r="EU178" s="99"/>
      <c r="EV178" s="99"/>
      <c r="EW178" s="99"/>
      <c r="EX178" s="99"/>
      <c r="EY178" s="99"/>
    </row>
    <row r="179" spans="1:256" ht="13.7" customHeight="1" x14ac:dyDescent="0.2">
      <c r="A179" s="130"/>
      <c r="B179" s="130"/>
      <c r="C179" s="130"/>
      <c r="D179" s="130"/>
      <c r="E179" s="130"/>
      <c r="F179" s="135" t="s">
        <v>21</v>
      </c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 t="s">
        <v>17</v>
      </c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 t="s">
        <v>17</v>
      </c>
      <c r="BH179" s="99"/>
      <c r="BI179" s="99"/>
      <c r="BJ179" s="99"/>
      <c r="BK179" s="99"/>
      <c r="BL179" s="99"/>
      <c r="BM179" s="99"/>
      <c r="BN179" s="99"/>
      <c r="BO179" s="99"/>
      <c r="BP179" s="99"/>
      <c r="BQ179" s="130"/>
      <c r="BR179" s="130"/>
      <c r="BS179" s="130"/>
      <c r="BT179" s="130"/>
      <c r="BU179" s="130"/>
      <c r="BV179" s="130"/>
      <c r="BW179" s="130"/>
      <c r="BX179" s="130"/>
      <c r="BY179" s="99" t="s">
        <v>201</v>
      </c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132" t="s">
        <v>18</v>
      </c>
      <c r="CK179" s="132"/>
      <c r="CL179" s="132"/>
      <c r="CM179" s="132"/>
      <c r="CN179" s="132"/>
      <c r="CO179" s="132"/>
      <c r="CP179" s="132"/>
      <c r="CQ179" s="132"/>
      <c r="CR179" s="132"/>
      <c r="CS179" s="132"/>
      <c r="CT179" s="132"/>
      <c r="CU179" s="147" t="s">
        <v>202</v>
      </c>
      <c r="CV179" s="147"/>
      <c r="CW179" s="147"/>
      <c r="CX179" s="147"/>
      <c r="CY179" s="147"/>
      <c r="CZ179" s="147"/>
      <c r="DA179" s="147"/>
      <c r="DB179" s="147"/>
      <c r="DC179" s="132" t="s">
        <v>19</v>
      </c>
      <c r="DD179" s="132"/>
      <c r="DE179" s="132"/>
      <c r="DF179" s="132"/>
      <c r="DG179" s="132"/>
      <c r="DH179" s="132"/>
      <c r="DI179" s="132"/>
      <c r="DJ179" s="132"/>
      <c r="DK179" s="132"/>
      <c r="DL179" s="132"/>
      <c r="DM179" s="132"/>
      <c r="DN179" s="99" t="s">
        <v>17</v>
      </c>
      <c r="DO179" s="99"/>
      <c r="DP179" s="99"/>
      <c r="DQ179" s="99"/>
      <c r="DR179" s="99"/>
      <c r="DS179" s="99"/>
      <c r="DT179" s="99"/>
      <c r="DU179" s="99"/>
      <c r="DV179" s="99"/>
      <c r="DW179" s="99"/>
      <c r="DX179" s="99"/>
      <c r="DY179" s="146" t="s">
        <v>17</v>
      </c>
      <c r="DZ179" s="146"/>
      <c r="EA179" s="146"/>
      <c r="EB179" s="146"/>
      <c r="EC179" s="146"/>
      <c r="ED179" s="146"/>
      <c r="EE179" s="146"/>
      <c r="EF179" s="146"/>
      <c r="EG179" s="146"/>
      <c r="EH179" s="146"/>
      <c r="EI179" s="99" t="s">
        <v>17</v>
      </c>
      <c r="EJ179" s="99"/>
      <c r="EK179" s="99"/>
      <c r="EL179" s="99"/>
      <c r="EM179" s="99"/>
      <c r="EN179" s="99"/>
      <c r="EO179" s="99"/>
      <c r="EP179" s="99"/>
      <c r="EQ179" s="99"/>
      <c r="ER179" s="99"/>
      <c r="ES179" s="99"/>
      <c r="ET179" s="99"/>
      <c r="EU179" s="99"/>
      <c r="EV179" s="99"/>
      <c r="EW179" s="99"/>
      <c r="EX179" s="99"/>
      <c r="EY179" s="99"/>
    </row>
    <row r="180" spans="1:256" ht="13.7" customHeight="1" x14ac:dyDescent="0.2">
      <c r="A180" s="130"/>
      <c r="B180" s="130"/>
      <c r="C180" s="130"/>
      <c r="D180" s="130"/>
      <c r="E180" s="130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99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130"/>
      <c r="BR180" s="130"/>
      <c r="BS180" s="130"/>
      <c r="BT180" s="130"/>
      <c r="BU180" s="130"/>
      <c r="BV180" s="130"/>
      <c r="BW180" s="130"/>
      <c r="BX180" s="130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132" t="s">
        <v>18</v>
      </c>
      <c r="CK180" s="132"/>
      <c r="CL180" s="132"/>
      <c r="CM180" s="132"/>
      <c r="CN180" s="132"/>
      <c r="CO180" s="132"/>
      <c r="CP180" s="132"/>
      <c r="CQ180" s="132"/>
      <c r="CR180" s="132"/>
      <c r="CS180" s="132"/>
      <c r="CT180" s="132"/>
      <c r="CU180" s="147" t="s">
        <v>203</v>
      </c>
      <c r="CV180" s="147"/>
      <c r="CW180" s="147"/>
      <c r="CX180" s="147"/>
      <c r="CY180" s="147"/>
      <c r="CZ180" s="147"/>
      <c r="DA180" s="147"/>
      <c r="DB180" s="147"/>
      <c r="DC180" s="132" t="s">
        <v>19</v>
      </c>
      <c r="DD180" s="132"/>
      <c r="DE180" s="132"/>
      <c r="DF180" s="132"/>
      <c r="DG180" s="132"/>
      <c r="DH180" s="132"/>
      <c r="DI180" s="132"/>
      <c r="DJ180" s="132"/>
      <c r="DK180" s="132"/>
      <c r="DL180" s="132"/>
      <c r="DM180" s="132"/>
      <c r="DN180" s="99"/>
      <c r="DO180" s="99"/>
      <c r="DP180" s="99"/>
      <c r="DQ180" s="99"/>
      <c r="DR180" s="99"/>
      <c r="DS180" s="99"/>
      <c r="DT180" s="99"/>
      <c r="DU180" s="99"/>
      <c r="DV180" s="99"/>
      <c r="DW180" s="99"/>
      <c r="DX180" s="99"/>
      <c r="DY180" s="146"/>
      <c r="DZ180" s="146"/>
      <c r="EA180" s="146"/>
      <c r="EB180" s="146"/>
      <c r="EC180" s="146"/>
      <c r="ED180" s="146"/>
      <c r="EE180" s="146"/>
      <c r="EF180" s="146"/>
      <c r="EG180" s="146"/>
      <c r="EH180" s="146"/>
      <c r="EI180" s="99" t="s">
        <v>17</v>
      </c>
      <c r="EJ180" s="99"/>
      <c r="EK180" s="99"/>
      <c r="EL180" s="99"/>
      <c r="EM180" s="99"/>
      <c r="EN180" s="99"/>
      <c r="EO180" s="99"/>
      <c r="EP180" s="99"/>
      <c r="EQ180" s="99"/>
      <c r="ER180" s="99"/>
      <c r="ES180" s="99"/>
      <c r="ET180" s="99"/>
      <c r="EU180" s="99"/>
      <c r="EV180" s="99"/>
      <c r="EW180" s="99"/>
      <c r="EX180" s="99"/>
      <c r="EY180" s="99"/>
    </row>
    <row r="181" spans="1:256" ht="13.7" customHeight="1" x14ac:dyDescent="0.2">
      <c r="A181" s="130"/>
      <c r="B181" s="130"/>
      <c r="C181" s="130"/>
      <c r="D181" s="130"/>
      <c r="E181" s="130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99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130"/>
      <c r="BR181" s="130"/>
      <c r="BS181" s="130"/>
      <c r="BT181" s="130"/>
      <c r="BU181" s="130"/>
      <c r="BV181" s="130"/>
      <c r="BW181" s="130"/>
      <c r="BX181" s="130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132" t="s">
        <v>18</v>
      </c>
      <c r="CK181" s="132"/>
      <c r="CL181" s="132"/>
      <c r="CM181" s="132"/>
      <c r="CN181" s="132"/>
      <c r="CO181" s="132"/>
      <c r="CP181" s="132"/>
      <c r="CQ181" s="132"/>
      <c r="CR181" s="132"/>
      <c r="CS181" s="132"/>
      <c r="CT181" s="132"/>
      <c r="CU181" s="147" t="s">
        <v>207</v>
      </c>
      <c r="CV181" s="147"/>
      <c r="CW181" s="147"/>
      <c r="CX181" s="147"/>
      <c r="CY181" s="147"/>
      <c r="CZ181" s="147"/>
      <c r="DA181" s="147"/>
      <c r="DB181" s="147"/>
      <c r="DC181" s="132" t="s">
        <v>19</v>
      </c>
      <c r="DD181" s="132"/>
      <c r="DE181" s="132"/>
      <c r="DF181" s="132"/>
      <c r="DG181" s="132"/>
      <c r="DH181" s="132"/>
      <c r="DI181" s="132"/>
      <c r="DJ181" s="132"/>
      <c r="DK181" s="132"/>
      <c r="DL181" s="132"/>
      <c r="DM181" s="132"/>
      <c r="DN181" s="99"/>
      <c r="DO181" s="99"/>
      <c r="DP181" s="99"/>
      <c r="DQ181" s="99"/>
      <c r="DR181" s="99"/>
      <c r="DS181" s="99"/>
      <c r="DT181" s="99"/>
      <c r="DU181" s="99"/>
      <c r="DV181" s="99"/>
      <c r="DW181" s="99"/>
      <c r="DX181" s="99"/>
      <c r="DY181" s="146"/>
      <c r="DZ181" s="146"/>
      <c r="EA181" s="146"/>
      <c r="EB181" s="146"/>
      <c r="EC181" s="146"/>
      <c r="ED181" s="146"/>
      <c r="EE181" s="146"/>
      <c r="EF181" s="146"/>
      <c r="EG181" s="146"/>
      <c r="EH181" s="146"/>
      <c r="EI181" s="99" t="s">
        <v>17</v>
      </c>
      <c r="EJ181" s="99"/>
      <c r="EK181" s="99"/>
      <c r="EL181" s="99"/>
      <c r="EM181" s="99"/>
      <c r="EN181" s="99"/>
      <c r="EO181" s="99"/>
      <c r="EP181" s="99"/>
      <c r="EQ181" s="99"/>
      <c r="ER181" s="99"/>
      <c r="ES181" s="99"/>
      <c r="ET181" s="99"/>
      <c r="EU181" s="99"/>
      <c r="EV181" s="99"/>
      <c r="EW181" s="99"/>
      <c r="EX181" s="99"/>
      <c r="EY181" s="99"/>
    </row>
    <row r="182" spans="1:256" ht="13.7" customHeight="1" x14ac:dyDescent="0.2">
      <c r="A182" s="130"/>
      <c r="B182" s="130"/>
      <c r="C182" s="130"/>
      <c r="D182" s="130"/>
      <c r="E182" s="130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99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  <c r="AU182" s="99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130"/>
      <c r="BR182" s="130"/>
      <c r="BS182" s="130"/>
      <c r="BT182" s="130"/>
      <c r="BU182" s="130"/>
      <c r="BV182" s="130"/>
      <c r="BW182" s="130"/>
      <c r="BX182" s="130"/>
      <c r="BY182" s="99"/>
      <c r="BZ182" s="99"/>
      <c r="CA182" s="99"/>
      <c r="CB182" s="99"/>
      <c r="CC182" s="99"/>
      <c r="CD182" s="99"/>
      <c r="CE182" s="99"/>
      <c r="CF182" s="99"/>
      <c r="CG182" s="99"/>
      <c r="CH182" s="99"/>
      <c r="CI182" s="99"/>
      <c r="CJ182" s="132" t="s">
        <v>57</v>
      </c>
      <c r="CK182" s="132"/>
      <c r="CL182" s="132"/>
      <c r="CM182" s="132"/>
      <c r="CN182" s="132"/>
      <c r="CO182" s="132"/>
      <c r="CP182" s="132"/>
      <c r="CQ182" s="132"/>
      <c r="CR182" s="132"/>
      <c r="CS182" s="132"/>
      <c r="CT182" s="132"/>
      <c r="CU182" s="147" t="s">
        <v>206</v>
      </c>
      <c r="CV182" s="147"/>
      <c r="CW182" s="147"/>
      <c r="CX182" s="147"/>
      <c r="CY182" s="147"/>
      <c r="CZ182" s="147"/>
      <c r="DA182" s="147"/>
      <c r="DB182" s="147"/>
      <c r="DC182" s="132" t="s">
        <v>19</v>
      </c>
      <c r="DD182" s="132"/>
      <c r="DE182" s="132"/>
      <c r="DF182" s="132"/>
      <c r="DG182" s="132"/>
      <c r="DH182" s="132"/>
      <c r="DI182" s="132"/>
      <c r="DJ182" s="132"/>
      <c r="DK182" s="132"/>
      <c r="DL182" s="132"/>
      <c r="DM182" s="132"/>
      <c r="DN182" s="99"/>
      <c r="DO182" s="99"/>
      <c r="DP182" s="99"/>
      <c r="DQ182" s="99"/>
      <c r="DR182" s="99"/>
      <c r="DS182" s="99"/>
      <c r="DT182" s="99"/>
      <c r="DU182" s="99"/>
      <c r="DV182" s="99"/>
      <c r="DW182" s="99"/>
      <c r="DX182" s="99"/>
      <c r="DY182" s="146"/>
      <c r="DZ182" s="146"/>
      <c r="EA182" s="146"/>
      <c r="EB182" s="146"/>
      <c r="EC182" s="146"/>
      <c r="ED182" s="146"/>
      <c r="EE182" s="146"/>
      <c r="EF182" s="146"/>
      <c r="EG182" s="146"/>
      <c r="EH182" s="146"/>
      <c r="EI182" s="99" t="s">
        <v>17</v>
      </c>
      <c r="EJ182" s="99"/>
      <c r="EK182" s="99"/>
      <c r="EL182" s="99"/>
      <c r="EM182" s="99"/>
      <c r="EN182" s="99"/>
      <c r="EO182" s="99"/>
      <c r="EP182" s="99"/>
      <c r="EQ182" s="99"/>
      <c r="ER182" s="99"/>
      <c r="ES182" s="99"/>
      <c r="ET182" s="99"/>
      <c r="EU182" s="99"/>
      <c r="EV182" s="99"/>
      <c r="EW182" s="99"/>
      <c r="EX182" s="99"/>
      <c r="EY182" s="99"/>
    </row>
    <row r="183" spans="1:256" ht="13.7" customHeight="1" x14ac:dyDescent="0.2">
      <c r="A183" s="130"/>
      <c r="B183" s="130"/>
      <c r="C183" s="130"/>
      <c r="D183" s="130"/>
      <c r="E183" s="130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99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130"/>
      <c r="BR183" s="130"/>
      <c r="BS183" s="130"/>
      <c r="BT183" s="130"/>
      <c r="BU183" s="130"/>
      <c r="BV183" s="130"/>
      <c r="BW183" s="130"/>
      <c r="BX183" s="130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132" t="s">
        <v>56</v>
      </c>
      <c r="CK183" s="132"/>
      <c r="CL183" s="132"/>
      <c r="CM183" s="132"/>
      <c r="CN183" s="132"/>
      <c r="CO183" s="132"/>
      <c r="CP183" s="132"/>
      <c r="CQ183" s="132"/>
      <c r="CR183" s="132"/>
      <c r="CS183" s="132"/>
      <c r="CT183" s="132"/>
      <c r="CU183" s="147" t="s">
        <v>205</v>
      </c>
      <c r="CV183" s="147"/>
      <c r="CW183" s="147"/>
      <c r="CX183" s="147"/>
      <c r="CY183" s="147"/>
      <c r="CZ183" s="147"/>
      <c r="DA183" s="147"/>
      <c r="DB183" s="147"/>
      <c r="DC183" s="132" t="s">
        <v>19</v>
      </c>
      <c r="DD183" s="132"/>
      <c r="DE183" s="132"/>
      <c r="DF183" s="132"/>
      <c r="DG183" s="132"/>
      <c r="DH183" s="132"/>
      <c r="DI183" s="132"/>
      <c r="DJ183" s="132"/>
      <c r="DK183" s="132"/>
      <c r="DL183" s="132"/>
      <c r="DM183" s="132"/>
      <c r="DN183" s="99"/>
      <c r="DO183" s="99"/>
      <c r="DP183" s="99"/>
      <c r="DQ183" s="99"/>
      <c r="DR183" s="99"/>
      <c r="DS183" s="99"/>
      <c r="DT183" s="99"/>
      <c r="DU183" s="99"/>
      <c r="DV183" s="99"/>
      <c r="DW183" s="99"/>
      <c r="DX183" s="99"/>
      <c r="DY183" s="146"/>
      <c r="DZ183" s="146"/>
      <c r="EA183" s="146"/>
      <c r="EB183" s="146"/>
      <c r="EC183" s="146"/>
      <c r="ED183" s="146"/>
      <c r="EE183" s="146"/>
      <c r="EF183" s="146"/>
      <c r="EG183" s="146"/>
      <c r="EH183" s="146"/>
      <c r="EI183" s="99"/>
      <c r="EJ183" s="99"/>
      <c r="EK183" s="99"/>
      <c r="EL183" s="99"/>
      <c r="EM183" s="99"/>
      <c r="EN183" s="99"/>
      <c r="EO183" s="99"/>
      <c r="EP183" s="99"/>
      <c r="EQ183" s="99"/>
      <c r="ER183" s="99"/>
      <c r="ES183" s="99"/>
      <c r="ET183" s="99"/>
      <c r="EU183" s="99"/>
      <c r="EV183" s="99"/>
      <c r="EW183" s="99"/>
      <c r="EX183" s="99"/>
      <c r="EY183" s="99"/>
    </row>
    <row r="184" spans="1:256" ht="40.35" customHeight="1" x14ac:dyDescent="0.2">
      <c r="A184" s="130">
        <v>21</v>
      </c>
      <c r="B184" s="130"/>
      <c r="C184" s="130"/>
      <c r="D184" s="130"/>
      <c r="E184" s="130"/>
      <c r="F184" s="135" t="s">
        <v>208</v>
      </c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99" t="s">
        <v>130</v>
      </c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  <c r="AU184" s="99"/>
      <c r="AV184" s="99" t="s">
        <v>56</v>
      </c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 t="s">
        <v>148</v>
      </c>
      <c r="BH184" s="99"/>
      <c r="BI184" s="99"/>
      <c r="BJ184" s="99"/>
      <c r="BK184" s="99"/>
      <c r="BL184" s="99"/>
      <c r="BM184" s="99"/>
      <c r="BN184" s="99"/>
      <c r="BO184" s="99"/>
      <c r="BP184" s="99"/>
      <c r="BQ184" s="130">
        <v>927</v>
      </c>
      <c r="BR184" s="130"/>
      <c r="BS184" s="130"/>
      <c r="BT184" s="130"/>
      <c r="BU184" s="130"/>
      <c r="BV184" s="130"/>
      <c r="BW184" s="130"/>
      <c r="BX184" s="130"/>
      <c r="BY184" s="99" t="s">
        <v>19</v>
      </c>
      <c r="BZ184" s="99"/>
      <c r="CA184" s="99"/>
      <c r="CB184" s="99"/>
      <c r="CC184" s="99"/>
      <c r="CD184" s="99"/>
      <c r="CE184" s="99"/>
      <c r="CF184" s="99"/>
      <c r="CG184" s="99"/>
      <c r="CH184" s="99"/>
      <c r="CI184" s="99"/>
      <c r="CJ184" s="99" t="s">
        <v>17</v>
      </c>
      <c r="CK184" s="99"/>
      <c r="CL184" s="99"/>
      <c r="CM184" s="99"/>
      <c r="CN184" s="99"/>
      <c r="CO184" s="99"/>
      <c r="CP184" s="99"/>
      <c r="CQ184" s="99"/>
      <c r="CR184" s="99"/>
      <c r="CS184" s="99"/>
      <c r="CT184" s="99"/>
      <c r="CU184" s="148" t="s">
        <v>17</v>
      </c>
      <c r="CV184" s="148"/>
      <c r="CW184" s="148"/>
      <c r="CX184" s="148"/>
      <c r="CY184" s="148"/>
      <c r="CZ184" s="148"/>
      <c r="DA184" s="148"/>
      <c r="DB184" s="148"/>
      <c r="DC184" s="99" t="s">
        <v>17</v>
      </c>
      <c r="DD184" s="99"/>
      <c r="DE184" s="99"/>
      <c r="DF184" s="99"/>
      <c r="DG184" s="99"/>
      <c r="DH184" s="99"/>
      <c r="DI184" s="99"/>
      <c r="DJ184" s="99"/>
      <c r="DK184" s="99"/>
      <c r="DL184" s="99"/>
      <c r="DM184" s="99"/>
      <c r="DN184" s="99" t="s">
        <v>17</v>
      </c>
      <c r="DO184" s="99"/>
      <c r="DP184" s="99"/>
      <c r="DQ184" s="99"/>
      <c r="DR184" s="99"/>
      <c r="DS184" s="99"/>
      <c r="DT184" s="99"/>
      <c r="DU184" s="99"/>
      <c r="DV184" s="99"/>
      <c r="DW184" s="99"/>
      <c r="DX184" s="99"/>
      <c r="DY184" s="146">
        <v>887283.16</v>
      </c>
      <c r="DZ184" s="146"/>
      <c r="EA184" s="146"/>
      <c r="EB184" s="146"/>
      <c r="EC184" s="146"/>
      <c r="ED184" s="146"/>
      <c r="EE184" s="146"/>
      <c r="EF184" s="146"/>
      <c r="EG184" s="146"/>
      <c r="EH184" s="146"/>
      <c r="EI184" s="99" t="s">
        <v>17</v>
      </c>
      <c r="EJ184" s="99"/>
      <c r="EK184" s="99"/>
      <c r="EL184" s="99"/>
      <c r="EM184" s="99"/>
      <c r="EN184" s="99"/>
      <c r="EO184" s="99"/>
      <c r="EP184" s="99"/>
      <c r="EQ184" s="99"/>
      <c r="ER184" s="99"/>
      <c r="ES184" s="99"/>
      <c r="ET184" s="99"/>
      <c r="EU184" s="99"/>
      <c r="EV184" s="99"/>
      <c r="EW184" s="99"/>
      <c r="EX184" s="99"/>
      <c r="EY184" s="99"/>
    </row>
    <row r="185" spans="1:256" ht="40.35" customHeight="1" x14ac:dyDescent="0.2">
      <c r="A185" s="130"/>
      <c r="B185" s="130"/>
      <c r="C185" s="130"/>
      <c r="D185" s="130"/>
      <c r="E185" s="130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99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 t="s">
        <v>57</v>
      </c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 t="s">
        <v>148</v>
      </c>
      <c r="BH185" s="99"/>
      <c r="BI185" s="99"/>
      <c r="BJ185" s="99"/>
      <c r="BK185" s="99"/>
      <c r="BL185" s="99"/>
      <c r="BM185" s="99"/>
      <c r="BN185" s="99"/>
      <c r="BO185" s="99"/>
      <c r="BP185" s="99"/>
      <c r="BQ185" s="130" t="s">
        <v>209</v>
      </c>
      <c r="BR185" s="130"/>
      <c r="BS185" s="130"/>
      <c r="BT185" s="130"/>
      <c r="BU185" s="130"/>
      <c r="BV185" s="130"/>
      <c r="BW185" s="130"/>
      <c r="BX185" s="130"/>
      <c r="BY185" s="99" t="s">
        <v>19</v>
      </c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148"/>
      <c r="CV185" s="148"/>
      <c r="CW185" s="148"/>
      <c r="CX185" s="148"/>
      <c r="CY185" s="148"/>
      <c r="CZ185" s="148"/>
      <c r="DA185" s="148"/>
      <c r="DB185" s="148"/>
      <c r="DC185" s="99"/>
      <c r="DD185" s="99"/>
      <c r="DE185" s="99"/>
      <c r="DF185" s="99"/>
      <c r="DG185" s="99"/>
      <c r="DH185" s="99"/>
      <c r="DI185" s="99"/>
      <c r="DJ185" s="99"/>
      <c r="DK185" s="99"/>
      <c r="DL185" s="99"/>
      <c r="DM185" s="99"/>
      <c r="DN185" s="99"/>
      <c r="DO185" s="99"/>
      <c r="DP185" s="99"/>
      <c r="DQ185" s="99"/>
      <c r="DR185" s="99"/>
      <c r="DS185" s="99"/>
      <c r="DT185" s="99"/>
      <c r="DU185" s="99"/>
      <c r="DV185" s="99"/>
      <c r="DW185" s="99"/>
      <c r="DX185" s="99"/>
      <c r="DY185" s="146"/>
      <c r="DZ185" s="146"/>
      <c r="EA185" s="146"/>
      <c r="EB185" s="146"/>
      <c r="EC185" s="146"/>
      <c r="ED185" s="146"/>
      <c r="EE185" s="146"/>
      <c r="EF185" s="146"/>
      <c r="EG185" s="146"/>
      <c r="EH185" s="146"/>
      <c r="EI185" s="99"/>
      <c r="EJ185" s="99"/>
      <c r="EK185" s="99"/>
      <c r="EL185" s="99"/>
      <c r="EM185" s="99"/>
      <c r="EN185" s="99"/>
      <c r="EO185" s="99"/>
      <c r="EP185" s="99"/>
      <c r="EQ185" s="99"/>
      <c r="ER185" s="99"/>
      <c r="ES185" s="99"/>
      <c r="ET185" s="99"/>
      <c r="EU185" s="99"/>
      <c r="EV185" s="99"/>
      <c r="EW185" s="99"/>
      <c r="EX185" s="99"/>
      <c r="EY185" s="99"/>
    </row>
    <row r="186" spans="1:256" ht="40.35" customHeight="1" x14ac:dyDescent="0.2">
      <c r="A186" s="130"/>
      <c r="B186" s="130"/>
      <c r="C186" s="130"/>
      <c r="D186" s="130"/>
      <c r="E186" s="130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99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 t="s">
        <v>18</v>
      </c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 t="s">
        <v>210</v>
      </c>
      <c r="BH186" s="99"/>
      <c r="BI186" s="99"/>
      <c r="BJ186" s="99"/>
      <c r="BK186" s="99"/>
      <c r="BL186" s="99"/>
      <c r="BM186" s="99"/>
      <c r="BN186" s="99"/>
      <c r="BO186" s="99"/>
      <c r="BP186" s="99"/>
      <c r="BQ186" s="130">
        <v>57.7</v>
      </c>
      <c r="BR186" s="130"/>
      <c r="BS186" s="130"/>
      <c r="BT186" s="130"/>
      <c r="BU186" s="130"/>
      <c r="BV186" s="130"/>
      <c r="BW186" s="130"/>
      <c r="BX186" s="130"/>
      <c r="BY186" s="99" t="s">
        <v>19</v>
      </c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148"/>
      <c r="CV186" s="148"/>
      <c r="CW186" s="148"/>
      <c r="CX186" s="148"/>
      <c r="CY186" s="148"/>
      <c r="CZ186" s="148"/>
      <c r="DA186" s="148"/>
      <c r="DB186" s="148"/>
      <c r="DC186" s="99"/>
      <c r="DD186" s="99"/>
      <c r="DE186" s="99"/>
      <c r="DF186" s="99"/>
      <c r="DG186" s="99"/>
      <c r="DH186" s="99"/>
      <c r="DI186" s="99"/>
      <c r="DJ186" s="99"/>
      <c r="DK186" s="99"/>
      <c r="DL186" s="99"/>
      <c r="DM186" s="99"/>
      <c r="DN186" s="99"/>
      <c r="DO186" s="99"/>
      <c r="DP186" s="99"/>
      <c r="DQ186" s="99"/>
      <c r="DR186" s="99"/>
      <c r="DS186" s="99"/>
      <c r="DT186" s="99"/>
      <c r="DU186" s="99"/>
      <c r="DV186" s="99"/>
      <c r="DW186" s="99"/>
      <c r="DX186" s="99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99"/>
      <c r="EJ186" s="99"/>
      <c r="EK186" s="99"/>
      <c r="EL186" s="99"/>
      <c r="EM186" s="99"/>
      <c r="EN186" s="99"/>
      <c r="EO186" s="99"/>
      <c r="EP186" s="99"/>
      <c r="EQ186" s="99"/>
      <c r="ER186" s="99"/>
      <c r="ES186" s="99"/>
      <c r="ET186" s="99"/>
      <c r="EU186" s="99"/>
      <c r="EV186" s="99"/>
      <c r="EW186" s="99"/>
      <c r="EX186" s="99"/>
      <c r="EY186" s="99"/>
    </row>
    <row r="187" spans="1:256" ht="40.35" customHeight="1" x14ac:dyDescent="0.2">
      <c r="A187" s="130"/>
      <c r="B187" s="130"/>
      <c r="C187" s="130"/>
      <c r="D187" s="130"/>
      <c r="E187" s="130"/>
      <c r="F187" s="135" t="s">
        <v>138</v>
      </c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99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 t="s">
        <v>18</v>
      </c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 t="s">
        <v>158</v>
      </c>
      <c r="BH187" s="99"/>
      <c r="BI187" s="99"/>
      <c r="BJ187" s="99"/>
      <c r="BK187" s="99"/>
      <c r="BL187" s="99"/>
      <c r="BM187" s="99"/>
      <c r="BN187" s="99"/>
      <c r="BO187" s="99"/>
      <c r="BP187" s="99"/>
      <c r="BQ187" s="130">
        <v>65.599999999999994</v>
      </c>
      <c r="BR187" s="130"/>
      <c r="BS187" s="130"/>
      <c r="BT187" s="130"/>
      <c r="BU187" s="130"/>
      <c r="BV187" s="130"/>
      <c r="BW187" s="130"/>
      <c r="BX187" s="130"/>
      <c r="BY187" s="99" t="s">
        <v>19</v>
      </c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 t="s">
        <v>17</v>
      </c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148" t="s">
        <v>17</v>
      </c>
      <c r="CV187" s="148"/>
      <c r="CW187" s="148"/>
      <c r="CX187" s="148"/>
      <c r="CY187" s="148"/>
      <c r="CZ187" s="148"/>
      <c r="DA187" s="148"/>
      <c r="DB187" s="148"/>
      <c r="DC187" s="99" t="s">
        <v>17</v>
      </c>
      <c r="DD187" s="99"/>
      <c r="DE187" s="99"/>
      <c r="DF187" s="99"/>
      <c r="DG187" s="99"/>
      <c r="DH187" s="99"/>
      <c r="DI187" s="99"/>
      <c r="DJ187" s="99"/>
      <c r="DK187" s="99"/>
      <c r="DL187" s="99"/>
      <c r="DM187" s="99"/>
      <c r="DN187" s="99" t="s">
        <v>17</v>
      </c>
      <c r="DO187" s="99"/>
      <c r="DP187" s="99"/>
      <c r="DQ187" s="99"/>
      <c r="DR187" s="99"/>
      <c r="DS187" s="99"/>
      <c r="DT187" s="99"/>
      <c r="DU187" s="99"/>
      <c r="DV187" s="99"/>
      <c r="DW187" s="99"/>
      <c r="DX187" s="99"/>
      <c r="DY187" s="146" t="s">
        <v>17</v>
      </c>
      <c r="DZ187" s="146"/>
      <c r="EA187" s="146"/>
      <c r="EB187" s="146"/>
      <c r="EC187" s="146"/>
      <c r="ED187" s="146"/>
      <c r="EE187" s="146"/>
      <c r="EF187" s="146"/>
      <c r="EG187" s="146"/>
      <c r="EH187" s="146"/>
      <c r="EI187" s="99" t="s">
        <v>17</v>
      </c>
      <c r="EJ187" s="99"/>
      <c r="EK187" s="99"/>
      <c r="EL187" s="99"/>
      <c r="EM187" s="99"/>
      <c r="EN187" s="99"/>
      <c r="EO187" s="99"/>
      <c r="EP187" s="99"/>
      <c r="EQ187" s="99"/>
      <c r="ER187" s="99"/>
      <c r="ES187" s="99"/>
      <c r="ET187" s="99"/>
      <c r="EU187" s="99"/>
      <c r="EV187" s="99"/>
      <c r="EW187" s="99"/>
      <c r="EX187" s="99"/>
      <c r="EY187" s="99"/>
    </row>
    <row r="188" spans="1:256" ht="40.35" customHeight="1" x14ac:dyDescent="0.2">
      <c r="A188" s="130"/>
      <c r="B188" s="130"/>
      <c r="C188" s="130"/>
      <c r="D188" s="130"/>
      <c r="E188" s="130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 s="99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 t="s">
        <v>18</v>
      </c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 t="s">
        <v>211</v>
      </c>
      <c r="BH188" s="99"/>
      <c r="BI188" s="99"/>
      <c r="BJ188" s="99"/>
      <c r="BK188" s="99"/>
      <c r="BL188" s="99"/>
      <c r="BM188" s="99"/>
      <c r="BN188" s="99"/>
      <c r="BO188" s="99"/>
      <c r="BP188" s="99"/>
      <c r="BQ188" s="130">
        <v>57.7</v>
      </c>
      <c r="BR188" s="130"/>
      <c r="BS188" s="130"/>
      <c r="BT188" s="130"/>
      <c r="BU188" s="130"/>
      <c r="BV188" s="130"/>
      <c r="BW188" s="130"/>
      <c r="BX188" s="130"/>
      <c r="BY188" s="99" t="s">
        <v>19</v>
      </c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148"/>
      <c r="CV188" s="148"/>
      <c r="CW188" s="148"/>
      <c r="CX188" s="148"/>
      <c r="CY188" s="148"/>
      <c r="CZ188" s="148"/>
      <c r="DA188" s="148"/>
      <c r="DB188" s="148"/>
      <c r="DC188" s="99"/>
      <c r="DD188" s="99"/>
      <c r="DE188" s="99"/>
      <c r="DF188" s="99"/>
      <c r="DG188" s="99"/>
      <c r="DH188" s="99"/>
      <c r="DI188" s="99"/>
      <c r="DJ188" s="99"/>
      <c r="DK188" s="99"/>
      <c r="DL188" s="99"/>
      <c r="DM188" s="99"/>
      <c r="DN188" s="99"/>
      <c r="DO188" s="99"/>
      <c r="DP188" s="99"/>
      <c r="DQ188" s="99"/>
      <c r="DR188" s="99"/>
      <c r="DS188" s="99"/>
      <c r="DT188" s="99"/>
      <c r="DU188" s="99"/>
      <c r="DV188" s="99"/>
      <c r="DW188" s="99"/>
      <c r="DX188" s="99"/>
      <c r="DY188" s="146"/>
      <c r="DZ188" s="146"/>
      <c r="EA188" s="146"/>
      <c r="EB188" s="146"/>
      <c r="EC188" s="146"/>
      <c r="ED188" s="146"/>
      <c r="EE188" s="146"/>
      <c r="EF188" s="146"/>
      <c r="EG188" s="146"/>
      <c r="EH188" s="146"/>
      <c r="EI188" s="99"/>
      <c r="EJ188" s="99"/>
      <c r="EK188" s="99"/>
      <c r="EL188" s="99"/>
      <c r="EM188" s="99"/>
      <c r="EN188" s="99"/>
      <c r="EO188" s="99"/>
      <c r="EP188" s="99"/>
      <c r="EQ188" s="99"/>
      <c r="ER188" s="99"/>
      <c r="ES188" s="99"/>
      <c r="ET188" s="99"/>
      <c r="EU188" s="99"/>
      <c r="EV188" s="99"/>
      <c r="EW188" s="99"/>
      <c r="EX188" s="99"/>
      <c r="EY188" s="99"/>
    </row>
    <row r="189" spans="1:256" s="63" customFormat="1" ht="40.35" customHeight="1" x14ac:dyDescent="0.2">
      <c r="A189" s="130"/>
      <c r="B189" s="130"/>
      <c r="C189" s="130"/>
      <c r="D189" s="130"/>
      <c r="E189" s="130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 s="99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130"/>
      <c r="BR189" s="130"/>
      <c r="BS189" s="130"/>
      <c r="BT189" s="130"/>
      <c r="BU189" s="130"/>
      <c r="BV189" s="130"/>
      <c r="BW189" s="130"/>
      <c r="BX189" s="130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148"/>
      <c r="CV189" s="148"/>
      <c r="CW189" s="148"/>
      <c r="CX189" s="148"/>
      <c r="CY189" s="148"/>
      <c r="CZ189" s="148"/>
      <c r="DA189" s="148"/>
      <c r="DB189" s="148"/>
      <c r="DC189" s="99"/>
      <c r="DD189" s="99"/>
      <c r="DE189" s="99"/>
      <c r="DF189" s="99"/>
      <c r="DG189" s="99"/>
      <c r="DH189" s="99"/>
      <c r="DI189" s="99"/>
      <c r="DJ189" s="99"/>
      <c r="DK189" s="99"/>
      <c r="DL189" s="99"/>
      <c r="DM189" s="99"/>
      <c r="DN189" s="99"/>
      <c r="DO189" s="99"/>
      <c r="DP189" s="99"/>
      <c r="DQ189" s="99"/>
      <c r="DR189" s="99"/>
      <c r="DS189" s="99"/>
      <c r="DT189" s="99"/>
      <c r="DU189" s="99"/>
      <c r="DV189" s="99"/>
      <c r="DW189" s="99"/>
      <c r="DX189" s="99"/>
      <c r="DY189" s="146"/>
      <c r="DZ189" s="146"/>
      <c r="EA189" s="146"/>
      <c r="EB189" s="146"/>
      <c r="EC189" s="146"/>
      <c r="ED189" s="146"/>
      <c r="EE189" s="146"/>
      <c r="EF189" s="146"/>
      <c r="EG189" s="146"/>
      <c r="EH189" s="146"/>
      <c r="EI189" s="99"/>
      <c r="EJ189" s="99"/>
      <c r="EK189" s="99"/>
      <c r="EL189" s="99"/>
      <c r="EM189" s="99"/>
      <c r="EN189" s="99"/>
      <c r="EO189" s="99"/>
      <c r="EP189" s="99"/>
      <c r="EQ189" s="99"/>
      <c r="ER189" s="99"/>
      <c r="ES189" s="99"/>
      <c r="ET189" s="99"/>
      <c r="EU189" s="99"/>
      <c r="EV189" s="99"/>
      <c r="EW189" s="99"/>
      <c r="EX189" s="99"/>
      <c r="EY189" s="99"/>
      <c r="EZ189" s="33"/>
      <c r="FA189" s="33"/>
      <c r="FB189" s="33"/>
      <c r="FC189" s="33"/>
      <c r="FD189" s="33"/>
      <c r="FE189" s="33"/>
      <c r="FF189" s="33"/>
      <c r="FG189" s="33"/>
      <c r="FH189" s="33"/>
      <c r="FI189" s="33"/>
      <c r="FJ189" s="33"/>
      <c r="FK189" s="33"/>
      <c r="FL189" s="33"/>
      <c r="FM189" s="33"/>
      <c r="FN189" s="33"/>
      <c r="FO189" s="33"/>
      <c r="FP189" s="33"/>
      <c r="FQ189" s="33"/>
      <c r="FR189" s="33"/>
      <c r="FS189" s="33"/>
      <c r="FT189" s="33"/>
      <c r="FU189" s="33"/>
      <c r="FV189" s="33"/>
      <c r="FW189" s="33"/>
      <c r="FX189" s="33"/>
      <c r="FY189" s="33"/>
      <c r="FZ189" s="33"/>
      <c r="GA189" s="33"/>
      <c r="GB189" s="33"/>
      <c r="GC189" s="33"/>
      <c r="GD189" s="33"/>
      <c r="GE189" s="33"/>
      <c r="GF189" s="33"/>
      <c r="GG189" s="33"/>
      <c r="GH189" s="33"/>
      <c r="GI189" s="33"/>
      <c r="GJ189" s="33"/>
      <c r="GK189" s="33"/>
      <c r="GL189" s="33"/>
      <c r="GM189" s="33"/>
      <c r="GN189" s="33"/>
      <c r="GO189" s="33"/>
      <c r="GP189" s="33"/>
      <c r="GQ189" s="33"/>
      <c r="GR189" s="33"/>
      <c r="GS189" s="33"/>
      <c r="GT189" s="33"/>
      <c r="GU189" s="33"/>
      <c r="GV189" s="33"/>
      <c r="GW189" s="33"/>
      <c r="GX189" s="33"/>
      <c r="GY189" s="33"/>
      <c r="GZ189" s="33"/>
      <c r="HA189" s="33"/>
      <c r="HB189" s="33"/>
      <c r="HC189" s="33"/>
      <c r="HD189" s="33"/>
      <c r="HE189" s="33"/>
      <c r="HF189" s="33"/>
      <c r="HG189" s="33"/>
      <c r="HH189" s="33"/>
      <c r="HI189" s="33"/>
      <c r="HJ189" s="33"/>
      <c r="HK189" s="33"/>
      <c r="HL189" s="33"/>
      <c r="HM189" s="33"/>
      <c r="HN189" s="33"/>
      <c r="HO189" s="33"/>
      <c r="HP189" s="33"/>
      <c r="HQ189" s="33"/>
      <c r="HR189" s="33"/>
      <c r="HS189" s="33"/>
      <c r="HT189" s="33"/>
      <c r="HU189" s="33"/>
      <c r="HV189" s="33"/>
      <c r="HW189" s="33"/>
      <c r="HX189" s="33"/>
      <c r="HY189" s="33"/>
      <c r="HZ189" s="33"/>
      <c r="IA189" s="33"/>
      <c r="IB189" s="33"/>
      <c r="IC189" s="33"/>
      <c r="ID189" s="33"/>
      <c r="IE189" s="33"/>
      <c r="IF189" s="33"/>
      <c r="IG189" s="33"/>
      <c r="IH189" s="33"/>
      <c r="II189" s="33"/>
      <c r="IJ189" s="33"/>
      <c r="IK189" s="33"/>
      <c r="IL189" s="33"/>
      <c r="IM189" s="33"/>
      <c r="IN189" s="33"/>
      <c r="IO189" s="33"/>
      <c r="IP189" s="33"/>
      <c r="IQ189" s="33"/>
      <c r="IR189" s="33"/>
      <c r="IS189" s="33"/>
      <c r="IT189" s="33"/>
      <c r="IU189" s="33"/>
      <c r="IV189" s="33"/>
    </row>
    <row r="190" spans="1:256" ht="13.7" customHeight="1" x14ac:dyDescent="0.2">
      <c r="A190" s="86">
        <v>22</v>
      </c>
      <c r="B190" s="86"/>
      <c r="C190" s="86"/>
      <c r="D190" s="86"/>
      <c r="E190" s="86"/>
      <c r="F190" s="87" t="s">
        <v>212</v>
      </c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0" t="s">
        <v>130</v>
      </c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 t="s">
        <v>18</v>
      </c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 t="s">
        <v>103</v>
      </c>
      <c r="BH190" s="80"/>
      <c r="BI190" s="80"/>
      <c r="BJ190" s="80"/>
      <c r="BK190" s="80"/>
      <c r="BL190" s="80"/>
      <c r="BM190" s="80"/>
      <c r="BN190" s="80"/>
      <c r="BO190" s="80"/>
      <c r="BP190" s="80"/>
      <c r="BQ190" s="86" t="s">
        <v>213</v>
      </c>
      <c r="BR190" s="86"/>
      <c r="BS190" s="86"/>
      <c r="BT190" s="86"/>
      <c r="BU190" s="86"/>
      <c r="BV190" s="86"/>
      <c r="BW190" s="86"/>
      <c r="BX190" s="86"/>
      <c r="BY190" s="80" t="s">
        <v>19</v>
      </c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 t="s">
        <v>18</v>
      </c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90">
        <v>67.7</v>
      </c>
      <c r="CV190" s="90"/>
      <c r="CW190" s="90"/>
      <c r="CX190" s="90"/>
      <c r="CY190" s="90"/>
      <c r="CZ190" s="90"/>
      <c r="DA190" s="90"/>
      <c r="DB190" s="90"/>
      <c r="DC190" s="80" t="s">
        <v>19</v>
      </c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1" t="s">
        <v>214</v>
      </c>
      <c r="DO190" s="81"/>
      <c r="DP190" s="81"/>
      <c r="DQ190" s="81"/>
      <c r="DR190" s="81"/>
      <c r="DS190" s="81"/>
      <c r="DT190" s="81"/>
      <c r="DU190" s="81"/>
      <c r="DV190" s="81"/>
      <c r="DW190" s="81"/>
      <c r="DX190" s="81"/>
      <c r="DY190" s="86">
        <v>760950.87</v>
      </c>
      <c r="DZ190" s="86"/>
      <c r="EA190" s="86"/>
      <c r="EB190" s="86"/>
      <c r="EC190" s="86"/>
      <c r="ED190" s="86"/>
      <c r="EE190" s="86"/>
      <c r="EF190" s="86"/>
      <c r="EG190" s="86"/>
      <c r="EH190" s="86"/>
      <c r="EI190" s="80" t="s">
        <v>215</v>
      </c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</row>
    <row r="191" spans="1:256" ht="27.2" customHeight="1" x14ac:dyDescent="0.2">
      <c r="A191" s="86"/>
      <c r="B191" s="86"/>
      <c r="C191" s="86"/>
      <c r="D191" s="86"/>
      <c r="E191" s="86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  <c r="AA191" s="87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6"/>
      <c r="BR191" s="86"/>
      <c r="BS191" s="86"/>
      <c r="BT191" s="86"/>
      <c r="BU191" s="86"/>
      <c r="BV191" s="86"/>
      <c r="BW191" s="86"/>
      <c r="BX191" s="86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90"/>
      <c r="CV191" s="90"/>
      <c r="CW191" s="90"/>
      <c r="CX191" s="90"/>
      <c r="CY191" s="90"/>
      <c r="CZ191" s="90"/>
      <c r="DA191" s="90"/>
      <c r="DB191" s="9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1" t="s">
        <v>187</v>
      </c>
      <c r="DO191" s="81"/>
      <c r="DP191" s="81"/>
      <c r="DQ191" s="81"/>
      <c r="DR191" s="81"/>
      <c r="DS191" s="81"/>
      <c r="DT191" s="81"/>
      <c r="DU191" s="81"/>
      <c r="DV191" s="81"/>
      <c r="DW191" s="81"/>
      <c r="DX191" s="81"/>
      <c r="DY191" s="86"/>
      <c r="DZ191" s="86"/>
      <c r="EA191" s="86"/>
      <c r="EB191" s="86"/>
      <c r="EC191" s="86"/>
      <c r="ED191" s="86"/>
      <c r="EE191" s="86"/>
      <c r="EF191" s="86"/>
      <c r="EG191" s="86"/>
      <c r="EH191" s="86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</row>
    <row r="192" spans="1:256" ht="13.7" customHeight="1" x14ac:dyDescent="0.2">
      <c r="A192" s="86"/>
      <c r="B192" s="86"/>
      <c r="C192" s="86"/>
      <c r="D192" s="86"/>
      <c r="E192" s="86"/>
      <c r="F192" s="87" t="s">
        <v>45</v>
      </c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  <c r="AA192" s="87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1" t="s">
        <v>18</v>
      </c>
      <c r="AW192" s="81"/>
      <c r="AX192" s="81"/>
      <c r="AY192" s="81"/>
      <c r="AZ192" s="81"/>
      <c r="BA192" s="81"/>
      <c r="BB192" s="81"/>
      <c r="BC192" s="81"/>
      <c r="BD192" s="81"/>
      <c r="BE192" s="81"/>
      <c r="BF192" s="81"/>
      <c r="BG192" s="81" t="s">
        <v>103</v>
      </c>
      <c r="BH192" s="81"/>
      <c r="BI192" s="81"/>
      <c r="BJ192" s="81"/>
      <c r="BK192" s="81"/>
      <c r="BL192" s="81"/>
      <c r="BM192" s="81"/>
      <c r="BN192" s="81"/>
      <c r="BO192" s="81"/>
      <c r="BP192" s="81"/>
      <c r="BQ192" s="82" t="s">
        <v>213</v>
      </c>
      <c r="BR192" s="82"/>
      <c r="BS192" s="82"/>
      <c r="BT192" s="82"/>
      <c r="BU192" s="82"/>
      <c r="BV192" s="82"/>
      <c r="BW192" s="82"/>
      <c r="BX192" s="82"/>
      <c r="BY192" s="81" t="s">
        <v>19</v>
      </c>
      <c r="BZ192" s="81"/>
      <c r="CA192" s="81"/>
      <c r="CB192" s="81"/>
      <c r="CC192" s="81"/>
      <c r="CD192" s="81"/>
      <c r="CE192" s="81"/>
      <c r="CF192" s="81"/>
      <c r="CG192" s="81"/>
      <c r="CH192" s="81"/>
      <c r="CI192" s="81"/>
      <c r="CJ192" s="81" t="s">
        <v>215</v>
      </c>
      <c r="CK192" s="81"/>
      <c r="CL192" s="81"/>
      <c r="CM192" s="81"/>
      <c r="CN192" s="81"/>
      <c r="CO192" s="81"/>
      <c r="CP192" s="81"/>
      <c r="CQ192" s="81"/>
      <c r="CR192" s="81"/>
      <c r="CS192" s="81"/>
      <c r="CT192" s="81"/>
      <c r="CU192" s="82" t="s">
        <v>215</v>
      </c>
      <c r="CV192" s="82"/>
      <c r="CW192" s="82"/>
      <c r="CX192" s="82"/>
      <c r="CY192" s="82"/>
      <c r="CZ192" s="82"/>
      <c r="DA192" s="82"/>
      <c r="DB192" s="82"/>
      <c r="DC192" s="81" t="s">
        <v>215</v>
      </c>
      <c r="DD192" s="81"/>
      <c r="DE192" s="81"/>
      <c r="DF192" s="81"/>
      <c r="DG192" s="81"/>
      <c r="DH192" s="81"/>
      <c r="DI192" s="81"/>
      <c r="DJ192" s="81"/>
      <c r="DK192" s="81"/>
      <c r="DL192" s="81"/>
      <c r="DM192" s="81"/>
      <c r="DN192" s="81" t="s">
        <v>215</v>
      </c>
      <c r="DO192" s="81"/>
      <c r="DP192" s="81"/>
      <c r="DQ192" s="81"/>
      <c r="DR192" s="81"/>
      <c r="DS192" s="81"/>
      <c r="DT192" s="81"/>
      <c r="DU192" s="81"/>
      <c r="DV192" s="81"/>
      <c r="DW192" s="81"/>
      <c r="DX192" s="81"/>
      <c r="DY192" s="82">
        <v>783532.15</v>
      </c>
      <c r="DZ192" s="82"/>
      <c r="EA192" s="82"/>
      <c r="EB192" s="82"/>
      <c r="EC192" s="82"/>
      <c r="ED192" s="82"/>
      <c r="EE192" s="82"/>
      <c r="EF192" s="82"/>
      <c r="EG192" s="82"/>
      <c r="EH192" s="82"/>
      <c r="EI192" s="81" t="s">
        <v>215</v>
      </c>
      <c r="EJ192" s="81"/>
      <c r="EK192" s="81"/>
      <c r="EL192" s="81"/>
      <c r="EM192" s="81"/>
      <c r="EN192" s="81"/>
      <c r="EO192" s="81"/>
      <c r="EP192" s="81"/>
      <c r="EQ192" s="81"/>
      <c r="ER192" s="81"/>
      <c r="ES192" s="81"/>
      <c r="ET192" s="81"/>
      <c r="EU192" s="81"/>
      <c r="EV192" s="81"/>
      <c r="EW192" s="81"/>
      <c r="EX192" s="81"/>
      <c r="EY192" s="81"/>
    </row>
    <row r="193" spans="1:256" ht="13.7" customHeight="1" x14ac:dyDescent="0.2">
      <c r="A193" s="86"/>
      <c r="B193" s="86"/>
      <c r="C193" s="86"/>
      <c r="D193" s="86"/>
      <c r="E193" s="86"/>
      <c r="F193" s="87" t="s">
        <v>21</v>
      </c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1" t="s">
        <v>215</v>
      </c>
      <c r="AW193" s="81"/>
      <c r="AX193" s="81"/>
      <c r="AY193" s="81"/>
      <c r="AZ193" s="81"/>
      <c r="BA193" s="81"/>
      <c r="BB193" s="81"/>
      <c r="BC193" s="81"/>
      <c r="BD193" s="81"/>
      <c r="BE193" s="81"/>
      <c r="BF193" s="81"/>
      <c r="BG193" s="81" t="s">
        <v>215</v>
      </c>
      <c r="BH193" s="81"/>
      <c r="BI193" s="81"/>
      <c r="BJ193" s="81"/>
      <c r="BK193" s="81"/>
      <c r="BL193" s="81"/>
      <c r="BM193" s="81"/>
      <c r="BN193" s="81"/>
      <c r="BO193" s="81"/>
      <c r="BP193" s="81"/>
      <c r="BQ193" s="82" t="s">
        <v>215</v>
      </c>
      <c r="BR193" s="82"/>
      <c r="BS193" s="82"/>
      <c r="BT193" s="82"/>
      <c r="BU193" s="82"/>
      <c r="BV193" s="82"/>
      <c r="BW193" s="82"/>
      <c r="BX193" s="82"/>
      <c r="BY193" s="81" t="s">
        <v>215</v>
      </c>
      <c r="BZ193" s="81"/>
      <c r="CA193" s="81"/>
      <c r="CB193" s="81"/>
      <c r="CC193" s="81"/>
      <c r="CD193" s="81"/>
      <c r="CE193" s="81"/>
      <c r="CF193" s="81"/>
      <c r="CG193" s="81"/>
      <c r="CH193" s="81"/>
      <c r="CI193" s="81"/>
      <c r="CJ193" s="81" t="s">
        <v>18</v>
      </c>
      <c r="CK193" s="81"/>
      <c r="CL193" s="81"/>
      <c r="CM193" s="81"/>
      <c r="CN193" s="81"/>
      <c r="CO193" s="81"/>
      <c r="CP193" s="81"/>
      <c r="CQ193" s="81"/>
      <c r="CR193" s="81"/>
      <c r="CS193" s="81"/>
      <c r="CT193" s="81"/>
      <c r="CU193" s="82" t="s">
        <v>213</v>
      </c>
      <c r="CV193" s="82"/>
      <c r="CW193" s="82"/>
      <c r="CX193" s="82"/>
      <c r="CY193" s="82"/>
      <c r="CZ193" s="82"/>
      <c r="DA193" s="82"/>
      <c r="DB193" s="82"/>
      <c r="DC193" s="81" t="s">
        <v>19</v>
      </c>
      <c r="DD193" s="81"/>
      <c r="DE193" s="81"/>
      <c r="DF193" s="81"/>
      <c r="DG193" s="81"/>
      <c r="DH193" s="81"/>
      <c r="DI193" s="81"/>
      <c r="DJ193" s="81"/>
      <c r="DK193" s="81"/>
      <c r="DL193" s="81"/>
      <c r="DM193" s="81"/>
      <c r="DN193" s="81" t="s">
        <v>215</v>
      </c>
      <c r="DO193" s="81"/>
      <c r="DP193" s="81"/>
      <c r="DQ193" s="81"/>
      <c r="DR193" s="81"/>
      <c r="DS193" s="81"/>
      <c r="DT193" s="81"/>
      <c r="DU193" s="81"/>
      <c r="DV193" s="81"/>
      <c r="DW193" s="81"/>
      <c r="DX193" s="81"/>
      <c r="DY193" s="82" t="s">
        <v>215</v>
      </c>
      <c r="DZ193" s="82"/>
      <c r="EA193" s="82"/>
      <c r="EB193" s="82"/>
      <c r="EC193" s="82"/>
      <c r="ED193" s="82"/>
      <c r="EE193" s="82"/>
      <c r="EF193" s="82"/>
      <c r="EG193" s="82"/>
      <c r="EH193" s="82"/>
      <c r="EI193" s="81" t="s">
        <v>215</v>
      </c>
      <c r="EJ193" s="81"/>
      <c r="EK193" s="81"/>
      <c r="EL193" s="81"/>
      <c r="EM193" s="81"/>
      <c r="EN193" s="81"/>
      <c r="EO193" s="81"/>
      <c r="EP193" s="81"/>
      <c r="EQ193" s="81"/>
      <c r="ER193" s="81"/>
      <c r="ES193" s="81"/>
      <c r="ET193" s="81"/>
      <c r="EU193" s="81"/>
      <c r="EV193" s="81"/>
      <c r="EW193" s="81"/>
      <c r="EX193" s="81"/>
      <c r="EY193" s="81"/>
    </row>
    <row r="194" spans="1:256" ht="13.7" customHeight="1" x14ac:dyDescent="0.2">
      <c r="A194" s="80">
        <v>23</v>
      </c>
      <c r="B194" s="80"/>
      <c r="C194" s="80"/>
      <c r="D194" s="80"/>
      <c r="E194" s="80"/>
      <c r="F194" s="88" t="s">
        <v>216</v>
      </c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0" t="s">
        <v>217</v>
      </c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 t="s">
        <v>17</v>
      </c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 t="s">
        <v>17</v>
      </c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1" t="s">
        <v>57</v>
      </c>
      <c r="CK194" s="81"/>
      <c r="CL194" s="81"/>
      <c r="CM194" s="81"/>
      <c r="CN194" s="81"/>
      <c r="CO194" s="81"/>
      <c r="CP194" s="81"/>
      <c r="CQ194" s="81"/>
      <c r="CR194" s="81"/>
      <c r="CS194" s="81"/>
      <c r="CT194" s="81"/>
      <c r="CU194" s="100">
        <v>132.1</v>
      </c>
      <c r="CV194" s="100"/>
      <c r="CW194" s="100"/>
      <c r="CX194" s="100"/>
      <c r="CY194" s="100"/>
      <c r="CZ194" s="100"/>
      <c r="DA194" s="100"/>
      <c r="DB194" s="100"/>
      <c r="DC194" s="81" t="s">
        <v>19</v>
      </c>
      <c r="DD194" s="81"/>
      <c r="DE194" s="81"/>
      <c r="DF194" s="81"/>
      <c r="DG194" s="81"/>
      <c r="DH194" s="81"/>
      <c r="DI194" s="81"/>
      <c r="DJ194" s="81"/>
      <c r="DK194" s="81"/>
      <c r="DL194" s="81"/>
      <c r="DM194" s="81"/>
      <c r="DN194" s="80" t="s">
        <v>17</v>
      </c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>
        <v>1662189.62</v>
      </c>
      <c r="DZ194" s="80"/>
      <c r="EA194" s="80"/>
      <c r="EB194" s="80"/>
      <c r="EC194" s="80"/>
      <c r="ED194" s="80"/>
      <c r="EE194" s="80"/>
      <c r="EF194" s="80"/>
      <c r="EG194" s="80"/>
      <c r="EH194" s="80"/>
      <c r="EI194" s="80" t="s">
        <v>17</v>
      </c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</row>
    <row r="195" spans="1:256" ht="13.7" customHeight="1" x14ac:dyDescent="0.2">
      <c r="A195" s="80"/>
      <c r="B195" s="80"/>
      <c r="C195" s="80"/>
      <c r="D195" s="80"/>
      <c r="E195" s="80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 t="s">
        <v>17</v>
      </c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 t="s">
        <v>17</v>
      </c>
      <c r="BH195" s="80"/>
      <c r="BI195" s="80"/>
      <c r="BJ195" s="80"/>
      <c r="BK195" s="80"/>
      <c r="BL195" s="80"/>
      <c r="BM195" s="80"/>
      <c r="BN195" s="80"/>
      <c r="BO195" s="80"/>
      <c r="BP195" s="80"/>
      <c r="BQ195" s="80" t="s">
        <v>17</v>
      </c>
      <c r="BR195" s="80"/>
      <c r="BS195" s="80"/>
      <c r="BT195" s="80"/>
      <c r="BU195" s="80"/>
      <c r="BV195" s="80"/>
      <c r="BW195" s="80"/>
      <c r="BX195" s="80"/>
      <c r="BY195" s="80" t="s">
        <v>17</v>
      </c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1" t="s">
        <v>56</v>
      </c>
      <c r="CK195" s="81"/>
      <c r="CL195" s="81"/>
      <c r="CM195" s="81"/>
      <c r="CN195" s="81"/>
      <c r="CO195" s="81"/>
      <c r="CP195" s="81"/>
      <c r="CQ195" s="81"/>
      <c r="CR195" s="81"/>
      <c r="CS195" s="81"/>
      <c r="CT195" s="81"/>
      <c r="CU195" s="82">
        <v>1174</v>
      </c>
      <c r="CV195" s="82"/>
      <c r="CW195" s="82"/>
      <c r="CX195" s="82"/>
      <c r="CY195" s="82"/>
      <c r="CZ195" s="82"/>
      <c r="DA195" s="82"/>
      <c r="DB195" s="82"/>
      <c r="DC195" s="81" t="s">
        <v>19</v>
      </c>
      <c r="DD195" s="81"/>
      <c r="DE195" s="81"/>
      <c r="DF195" s="81"/>
      <c r="DG195" s="81"/>
      <c r="DH195" s="81"/>
      <c r="DI195" s="81"/>
      <c r="DJ195" s="81"/>
      <c r="DK195" s="81"/>
      <c r="DL195" s="81"/>
      <c r="DM195" s="81"/>
      <c r="DN195" s="80" t="s">
        <v>17</v>
      </c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 t="s">
        <v>17</v>
      </c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</row>
    <row r="196" spans="1:256" ht="13.7" customHeight="1" x14ac:dyDescent="0.2">
      <c r="A196" s="80"/>
      <c r="B196" s="80"/>
      <c r="C196" s="80"/>
      <c r="D196" s="80"/>
      <c r="E196" s="80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  <c r="AA196" s="88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 t="s">
        <v>17</v>
      </c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 t="s">
        <v>17</v>
      </c>
      <c r="BH196" s="80"/>
      <c r="BI196" s="80"/>
      <c r="BJ196" s="80"/>
      <c r="BK196" s="80"/>
      <c r="BL196" s="80"/>
      <c r="BM196" s="80"/>
      <c r="BN196" s="80"/>
      <c r="BO196" s="80"/>
      <c r="BP196" s="80"/>
      <c r="BQ196" s="80" t="s">
        <v>17</v>
      </c>
      <c r="BR196" s="80"/>
      <c r="BS196" s="80"/>
      <c r="BT196" s="80"/>
      <c r="BU196" s="80"/>
      <c r="BV196" s="80"/>
      <c r="BW196" s="80"/>
      <c r="BX196" s="80"/>
      <c r="BY196" s="80" t="s">
        <v>17</v>
      </c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1" t="s">
        <v>56</v>
      </c>
      <c r="CK196" s="81"/>
      <c r="CL196" s="81"/>
      <c r="CM196" s="81"/>
      <c r="CN196" s="81"/>
      <c r="CO196" s="81"/>
      <c r="CP196" s="81"/>
      <c r="CQ196" s="81"/>
      <c r="CR196" s="81"/>
      <c r="CS196" s="81"/>
      <c r="CT196" s="81"/>
      <c r="CU196" s="82">
        <v>1250</v>
      </c>
      <c r="CV196" s="82"/>
      <c r="CW196" s="82"/>
      <c r="CX196" s="82"/>
      <c r="CY196" s="82"/>
      <c r="CZ196" s="82"/>
      <c r="DA196" s="82"/>
      <c r="DB196" s="82"/>
      <c r="DC196" s="81" t="s">
        <v>19</v>
      </c>
      <c r="DD196" s="81"/>
      <c r="DE196" s="81"/>
      <c r="DF196" s="81"/>
      <c r="DG196" s="81"/>
      <c r="DH196" s="81"/>
      <c r="DI196" s="81"/>
      <c r="DJ196" s="81"/>
      <c r="DK196" s="81"/>
      <c r="DL196" s="81"/>
      <c r="DM196" s="81"/>
      <c r="DN196" s="80" t="s">
        <v>17</v>
      </c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 t="s">
        <v>17</v>
      </c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</row>
    <row r="197" spans="1:256" ht="13.7" customHeight="1" x14ac:dyDescent="0.2">
      <c r="A197" s="80"/>
      <c r="B197" s="80"/>
      <c r="C197" s="80"/>
      <c r="D197" s="80"/>
      <c r="E197" s="80"/>
      <c r="F197" s="87" t="s">
        <v>26</v>
      </c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  <c r="AA197" s="87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1" t="s">
        <v>56</v>
      </c>
      <c r="AW197" s="81"/>
      <c r="AX197" s="81"/>
      <c r="AY197" s="81"/>
      <c r="AZ197" s="81"/>
      <c r="BA197" s="81"/>
      <c r="BB197" s="81"/>
      <c r="BC197" s="81"/>
      <c r="BD197" s="81"/>
      <c r="BE197" s="81"/>
      <c r="BF197" s="81"/>
      <c r="BG197" s="81" t="s">
        <v>25</v>
      </c>
      <c r="BH197" s="81"/>
      <c r="BI197" s="81"/>
      <c r="BJ197" s="81"/>
      <c r="BK197" s="81"/>
      <c r="BL197" s="81"/>
      <c r="BM197" s="81"/>
      <c r="BN197" s="81"/>
      <c r="BO197" s="81"/>
      <c r="BP197" s="81"/>
      <c r="BQ197" s="82">
        <v>1174</v>
      </c>
      <c r="BR197" s="82"/>
      <c r="BS197" s="82"/>
      <c r="BT197" s="82"/>
      <c r="BU197" s="82"/>
      <c r="BV197" s="82"/>
      <c r="BW197" s="82"/>
      <c r="BX197" s="82"/>
      <c r="BY197" s="81" t="s">
        <v>19</v>
      </c>
      <c r="BZ197" s="81"/>
      <c r="CA197" s="81"/>
      <c r="CB197" s="81"/>
      <c r="CC197" s="81"/>
      <c r="CD197" s="81"/>
      <c r="CE197" s="81"/>
      <c r="CF197" s="81"/>
      <c r="CG197" s="81"/>
      <c r="CH197" s="81"/>
      <c r="CI197" s="81"/>
      <c r="CJ197" s="80" t="s">
        <v>17</v>
      </c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6" t="s">
        <v>17</v>
      </c>
      <c r="CV197" s="86"/>
      <c r="CW197" s="86"/>
      <c r="CX197" s="86"/>
      <c r="CY197" s="86"/>
      <c r="CZ197" s="86"/>
      <c r="DA197" s="86"/>
      <c r="DB197" s="86"/>
      <c r="DC197" s="80" t="s">
        <v>17</v>
      </c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 t="s">
        <v>20</v>
      </c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6">
        <v>1192597.6499999999</v>
      </c>
      <c r="DZ197" s="86"/>
      <c r="EA197" s="86"/>
      <c r="EB197" s="86"/>
      <c r="EC197" s="86"/>
      <c r="ED197" s="86"/>
      <c r="EE197" s="86"/>
      <c r="EF197" s="86"/>
      <c r="EG197" s="86"/>
      <c r="EH197" s="86"/>
      <c r="EI197" s="80" t="s">
        <v>17</v>
      </c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</row>
    <row r="198" spans="1:256" ht="13.7" customHeight="1" x14ac:dyDescent="0.2">
      <c r="A198" s="80"/>
      <c r="B198" s="80"/>
      <c r="C198" s="80"/>
      <c r="D198" s="80"/>
      <c r="E198" s="80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  <c r="AA198" s="87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1" t="s">
        <v>56</v>
      </c>
      <c r="AW198" s="81"/>
      <c r="AX198" s="81"/>
      <c r="AY198" s="81"/>
      <c r="AZ198" s="81"/>
      <c r="BA198" s="81"/>
      <c r="BB198" s="81"/>
      <c r="BC198" s="81"/>
      <c r="BD198" s="81"/>
      <c r="BE198" s="81"/>
      <c r="BF198" s="81"/>
      <c r="BG198" s="81" t="s">
        <v>29</v>
      </c>
      <c r="BH198" s="81"/>
      <c r="BI198" s="81"/>
      <c r="BJ198" s="81"/>
      <c r="BK198" s="81"/>
      <c r="BL198" s="81"/>
      <c r="BM198" s="81"/>
      <c r="BN198" s="81"/>
      <c r="BO198" s="81"/>
      <c r="BP198" s="81"/>
      <c r="BQ198" s="82">
        <v>1250</v>
      </c>
      <c r="BR198" s="82"/>
      <c r="BS198" s="82"/>
      <c r="BT198" s="82"/>
      <c r="BU198" s="82"/>
      <c r="BV198" s="82"/>
      <c r="BW198" s="82"/>
      <c r="BX198" s="82"/>
      <c r="BY198" s="81" t="s">
        <v>19</v>
      </c>
      <c r="BZ198" s="81"/>
      <c r="CA198" s="81"/>
      <c r="CB198" s="81"/>
      <c r="CC198" s="81"/>
      <c r="CD198" s="81"/>
      <c r="CE198" s="81"/>
      <c r="CF198" s="81"/>
      <c r="CG198" s="81"/>
      <c r="CH198" s="81"/>
      <c r="CI198" s="81"/>
      <c r="CJ198" s="80" t="s">
        <v>17</v>
      </c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6" t="s">
        <v>17</v>
      </c>
      <c r="CV198" s="86"/>
      <c r="CW198" s="86"/>
      <c r="CX198" s="86"/>
      <c r="CY198" s="86"/>
      <c r="CZ198" s="86"/>
      <c r="DA198" s="86"/>
      <c r="DB198" s="86"/>
      <c r="DC198" s="80" t="s">
        <v>17</v>
      </c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 t="s">
        <v>17</v>
      </c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6" t="s">
        <v>17</v>
      </c>
      <c r="DZ198" s="86"/>
      <c r="EA198" s="86"/>
      <c r="EB198" s="86"/>
      <c r="EC198" s="86"/>
      <c r="ED198" s="86"/>
      <c r="EE198" s="86"/>
      <c r="EF198" s="86"/>
      <c r="EG198" s="86"/>
      <c r="EH198" s="86"/>
      <c r="EI198" s="80" t="s">
        <v>17</v>
      </c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</row>
    <row r="199" spans="1:256" ht="14.65" customHeight="1" x14ac:dyDescent="0.2">
      <c r="A199" s="80"/>
      <c r="B199" s="80"/>
      <c r="C199" s="80"/>
      <c r="D199" s="80"/>
      <c r="E199" s="80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  <c r="AA199" s="87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 t="s">
        <v>57</v>
      </c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 t="s">
        <v>25</v>
      </c>
      <c r="BH199" s="80"/>
      <c r="BI199" s="80"/>
      <c r="BJ199" s="80"/>
      <c r="BK199" s="80"/>
      <c r="BL199" s="80"/>
      <c r="BM199" s="80"/>
      <c r="BN199" s="80"/>
      <c r="BO199" s="80"/>
      <c r="BP199" s="80"/>
      <c r="BQ199" s="86">
        <v>132.1</v>
      </c>
      <c r="BR199" s="86"/>
      <c r="BS199" s="86"/>
      <c r="BT199" s="86"/>
      <c r="BU199" s="86"/>
      <c r="BV199" s="86"/>
      <c r="BW199" s="86"/>
      <c r="BX199" s="86"/>
      <c r="BY199" s="80" t="s">
        <v>19</v>
      </c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 t="s">
        <v>17</v>
      </c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6" t="s">
        <v>17</v>
      </c>
      <c r="CV199" s="86"/>
      <c r="CW199" s="86"/>
      <c r="CX199" s="86"/>
      <c r="CY199" s="86"/>
      <c r="CZ199" s="86"/>
      <c r="DA199" s="86"/>
      <c r="DB199" s="86"/>
      <c r="DC199" s="80" t="s">
        <v>17</v>
      </c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 t="s">
        <v>17</v>
      </c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6" t="s">
        <v>17</v>
      </c>
      <c r="DZ199" s="86"/>
      <c r="EA199" s="86"/>
      <c r="EB199" s="86"/>
      <c r="EC199" s="86"/>
      <c r="ED199" s="86"/>
      <c r="EE199" s="86"/>
      <c r="EF199" s="86"/>
      <c r="EG199" s="86"/>
      <c r="EH199" s="86"/>
      <c r="EI199" s="80" t="s">
        <v>17</v>
      </c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</row>
    <row r="200" spans="1:256" s="41" customFormat="1" ht="12.75" x14ac:dyDescent="0.2">
      <c r="A200" s="80"/>
      <c r="B200" s="80"/>
      <c r="C200" s="80"/>
      <c r="D200" s="80"/>
      <c r="E200" s="80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  <c r="AA200" s="87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6"/>
      <c r="BR200" s="86"/>
      <c r="BS200" s="86"/>
      <c r="BT200" s="86"/>
      <c r="BU200" s="86"/>
      <c r="BV200" s="86"/>
      <c r="BW200" s="86"/>
      <c r="BX200" s="86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 t="s">
        <v>17</v>
      </c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6" t="s">
        <v>17</v>
      </c>
      <c r="CV200" s="86"/>
      <c r="CW200" s="86"/>
      <c r="CX200" s="86"/>
      <c r="CY200" s="86"/>
      <c r="CZ200" s="86"/>
      <c r="DA200" s="86"/>
      <c r="DB200" s="86"/>
      <c r="DC200" s="80" t="s">
        <v>17</v>
      </c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 t="s">
        <v>17</v>
      </c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6" t="s">
        <v>17</v>
      </c>
      <c r="DZ200" s="86"/>
      <c r="EA200" s="86"/>
      <c r="EB200" s="86"/>
      <c r="EC200" s="86"/>
      <c r="ED200" s="86"/>
      <c r="EE200" s="86"/>
      <c r="EF200" s="86"/>
      <c r="EG200" s="86"/>
      <c r="EH200" s="86"/>
      <c r="EI200" s="80" t="s">
        <v>17</v>
      </c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  <c r="HZ200" s="33"/>
      <c r="IA200" s="33"/>
      <c r="IB200" s="33"/>
      <c r="IC200" s="33"/>
      <c r="ID200" s="33"/>
      <c r="IE200" s="33"/>
      <c r="IF200" s="33"/>
      <c r="IG200" s="33"/>
      <c r="IH200" s="33"/>
      <c r="II200" s="33"/>
      <c r="IJ200" s="33"/>
      <c r="IK200" s="33"/>
      <c r="IL200" s="33"/>
      <c r="IM200" s="33"/>
      <c r="IN200" s="33"/>
      <c r="IO200" s="33"/>
      <c r="IP200" s="33"/>
      <c r="IQ200" s="33"/>
      <c r="IR200" s="33"/>
      <c r="IS200" s="33"/>
      <c r="IT200" s="33"/>
      <c r="IU200" s="33"/>
      <c r="IV200" s="33"/>
    </row>
    <row r="201" spans="1:256" ht="13.7" customHeight="1" x14ac:dyDescent="0.2">
      <c r="A201" s="80">
        <v>24</v>
      </c>
      <c r="B201" s="80"/>
      <c r="C201" s="80"/>
      <c r="D201" s="80"/>
      <c r="E201" s="80"/>
      <c r="F201" s="87" t="s">
        <v>218</v>
      </c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  <c r="AA201" s="87"/>
      <c r="AB201" s="149" t="s">
        <v>130</v>
      </c>
      <c r="AC201" s="149"/>
      <c r="AD201" s="149"/>
      <c r="AE201" s="149"/>
      <c r="AF201" s="149"/>
      <c r="AG201" s="149"/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80" t="s">
        <v>18</v>
      </c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 t="s">
        <v>29</v>
      </c>
      <c r="BH201" s="80"/>
      <c r="BI201" s="80"/>
      <c r="BJ201" s="80"/>
      <c r="BK201" s="80"/>
      <c r="BL201" s="80"/>
      <c r="BM201" s="80"/>
      <c r="BN201" s="80"/>
      <c r="BO201" s="80"/>
      <c r="BP201" s="80"/>
      <c r="BQ201" s="86">
        <v>47.6</v>
      </c>
      <c r="BR201" s="86"/>
      <c r="BS201" s="86"/>
      <c r="BT201" s="86"/>
      <c r="BU201" s="86"/>
      <c r="BV201" s="86"/>
      <c r="BW201" s="86"/>
      <c r="BX201" s="86"/>
      <c r="BY201" s="80" t="s">
        <v>19</v>
      </c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 t="s">
        <v>18</v>
      </c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6">
        <v>49</v>
      </c>
      <c r="CV201" s="86"/>
      <c r="CW201" s="86"/>
      <c r="CX201" s="86"/>
      <c r="CY201" s="86"/>
      <c r="CZ201" s="86"/>
      <c r="DA201" s="86"/>
      <c r="DB201" s="86"/>
      <c r="DC201" s="80" t="s">
        <v>19</v>
      </c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 t="s">
        <v>219</v>
      </c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6">
        <v>249972.07</v>
      </c>
      <c r="DZ201" s="86"/>
      <c r="EA201" s="86"/>
      <c r="EB201" s="86"/>
      <c r="EC201" s="86"/>
      <c r="ED201" s="86"/>
      <c r="EE201" s="86"/>
      <c r="EF201" s="86"/>
      <c r="EG201" s="86"/>
      <c r="EH201" s="86"/>
      <c r="EI201" s="80" t="s">
        <v>17</v>
      </c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</row>
    <row r="202" spans="1:256" ht="13.7" customHeight="1" x14ac:dyDescent="0.2">
      <c r="A202" s="80"/>
      <c r="B202" s="80"/>
      <c r="C202" s="80"/>
      <c r="D202" s="80"/>
      <c r="E202" s="80"/>
      <c r="F202" s="87" t="s">
        <v>26</v>
      </c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  <c r="AA202" s="87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 t="s">
        <v>17</v>
      </c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 t="s">
        <v>17</v>
      </c>
      <c r="BH202" s="80"/>
      <c r="BI202" s="80"/>
      <c r="BJ202" s="80"/>
      <c r="BK202" s="80"/>
      <c r="BL202" s="80"/>
      <c r="BM202" s="80"/>
      <c r="BN202" s="80"/>
      <c r="BO202" s="80"/>
      <c r="BP202" s="80"/>
      <c r="BQ202" s="86" t="s">
        <v>17</v>
      </c>
      <c r="BR202" s="86"/>
      <c r="BS202" s="86"/>
      <c r="BT202" s="86"/>
      <c r="BU202" s="86"/>
      <c r="BV202" s="86"/>
      <c r="BW202" s="86"/>
      <c r="BX202" s="86"/>
      <c r="BY202" s="80" t="s">
        <v>17</v>
      </c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 t="s">
        <v>18</v>
      </c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6">
        <v>47.6</v>
      </c>
      <c r="CV202" s="86"/>
      <c r="CW202" s="86"/>
      <c r="CX202" s="86"/>
      <c r="CY202" s="86"/>
      <c r="CZ202" s="86"/>
      <c r="DA202" s="86"/>
      <c r="DB202" s="86"/>
      <c r="DC202" s="80" t="s">
        <v>19</v>
      </c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 t="s">
        <v>17</v>
      </c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6">
        <v>12503.43</v>
      </c>
      <c r="DZ202" s="86"/>
      <c r="EA202" s="86"/>
      <c r="EB202" s="86"/>
      <c r="EC202" s="86"/>
      <c r="ED202" s="86"/>
      <c r="EE202" s="86"/>
      <c r="EF202" s="86"/>
      <c r="EG202" s="86"/>
      <c r="EH202" s="86"/>
      <c r="EI202" s="80" t="s">
        <v>17</v>
      </c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</row>
    <row r="203" spans="1:256" s="41" customFormat="1" ht="13.7" customHeight="1" x14ac:dyDescent="0.2">
      <c r="A203" s="80"/>
      <c r="B203" s="80"/>
      <c r="C203" s="80"/>
      <c r="D203" s="80"/>
      <c r="E203" s="80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  <c r="AA203" s="87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6"/>
      <c r="BR203" s="86"/>
      <c r="BS203" s="86"/>
      <c r="BT203" s="86"/>
      <c r="BU203" s="86"/>
      <c r="BV203" s="86"/>
      <c r="BW203" s="86"/>
      <c r="BX203" s="86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 t="s">
        <v>57</v>
      </c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6">
        <v>90</v>
      </c>
      <c r="CV203" s="86"/>
      <c r="CW203" s="86"/>
      <c r="CX203" s="86"/>
      <c r="CY203" s="86"/>
      <c r="CZ203" s="86"/>
      <c r="DA203" s="86"/>
      <c r="DB203" s="86"/>
      <c r="DC203" s="80" t="s">
        <v>19</v>
      </c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6"/>
      <c r="DZ203" s="86"/>
      <c r="EA203" s="86"/>
      <c r="EB203" s="86"/>
      <c r="EC203" s="86"/>
      <c r="ED203" s="86"/>
      <c r="EE203" s="86"/>
      <c r="EF203" s="86"/>
      <c r="EG203" s="86"/>
      <c r="EH203" s="86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U203" s="33"/>
      <c r="GV203" s="33"/>
      <c r="GW203" s="33"/>
      <c r="GX203" s="33"/>
      <c r="GY203" s="33"/>
      <c r="GZ203" s="33"/>
      <c r="HA203" s="33"/>
      <c r="HB203" s="33"/>
      <c r="HC203" s="33"/>
      <c r="HD203" s="33"/>
      <c r="HE203" s="33"/>
      <c r="HF203" s="33"/>
      <c r="HG203" s="33"/>
      <c r="HH203" s="33"/>
      <c r="HI203" s="33"/>
      <c r="HJ203" s="33"/>
      <c r="HK203" s="33"/>
      <c r="HL203" s="33"/>
      <c r="HM203" s="33"/>
      <c r="HN203" s="33"/>
      <c r="HO203" s="33"/>
      <c r="HP203" s="33"/>
      <c r="HQ203" s="33"/>
      <c r="HR203" s="33"/>
      <c r="HS203" s="33"/>
      <c r="HT203" s="33"/>
      <c r="HU203" s="33"/>
      <c r="HV203" s="33"/>
      <c r="HW203" s="33"/>
      <c r="HX203" s="33"/>
      <c r="HY203" s="33"/>
      <c r="HZ203" s="33"/>
      <c r="IA203" s="33"/>
      <c r="IB203" s="33"/>
      <c r="IC203" s="33"/>
      <c r="ID203" s="33"/>
      <c r="IE203" s="33"/>
      <c r="IF203" s="33"/>
      <c r="IG203" s="33"/>
      <c r="IH203" s="33"/>
      <c r="II203" s="33"/>
      <c r="IJ203" s="33"/>
      <c r="IK203" s="33"/>
      <c r="IL203" s="33"/>
      <c r="IM203" s="33"/>
      <c r="IN203" s="33"/>
      <c r="IO203" s="33"/>
      <c r="IP203" s="33"/>
      <c r="IQ203" s="33"/>
      <c r="IR203" s="33"/>
      <c r="IS203" s="33"/>
      <c r="IT203" s="33"/>
      <c r="IU203" s="33"/>
      <c r="IV203" s="33"/>
    </row>
    <row r="204" spans="1:256" ht="13.7" customHeight="1" x14ac:dyDescent="0.2">
      <c r="A204" s="80"/>
      <c r="B204" s="80"/>
      <c r="C204" s="80"/>
      <c r="D204" s="80"/>
      <c r="E204" s="80"/>
      <c r="F204" s="87" t="s">
        <v>138</v>
      </c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 t="s">
        <v>17</v>
      </c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 t="s">
        <v>17</v>
      </c>
      <c r="BH204" s="80"/>
      <c r="BI204" s="80"/>
      <c r="BJ204" s="80"/>
      <c r="BK204" s="80"/>
      <c r="BL204" s="80"/>
      <c r="BM204" s="80"/>
      <c r="BN204" s="80"/>
      <c r="BO204" s="80"/>
      <c r="BP204" s="80"/>
      <c r="BQ204" s="86" t="s">
        <v>17</v>
      </c>
      <c r="BR204" s="86"/>
      <c r="BS204" s="86"/>
      <c r="BT204" s="86"/>
      <c r="BU204" s="86"/>
      <c r="BV204" s="86"/>
      <c r="BW204" s="86"/>
      <c r="BX204" s="86"/>
      <c r="BY204" s="80" t="s">
        <v>17</v>
      </c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 t="s">
        <v>18</v>
      </c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6">
        <v>47.6</v>
      </c>
      <c r="CV204" s="86"/>
      <c r="CW204" s="86"/>
      <c r="CX204" s="86"/>
      <c r="CY204" s="86"/>
      <c r="CZ204" s="86"/>
      <c r="DA204" s="86"/>
      <c r="DB204" s="86"/>
      <c r="DC204" s="80" t="s">
        <v>19</v>
      </c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 t="s">
        <v>17</v>
      </c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6" t="s">
        <v>17</v>
      </c>
      <c r="DZ204" s="86"/>
      <c r="EA204" s="86"/>
      <c r="EB204" s="86"/>
      <c r="EC204" s="86"/>
      <c r="ED204" s="86"/>
      <c r="EE204" s="86"/>
      <c r="EF204" s="86"/>
      <c r="EG204" s="86"/>
      <c r="EH204" s="86"/>
      <c r="EI204" s="80" t="s">
        <v>17</v>
      </c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</row>
    <row r="205" spans="1:256" ht="23.65" customHeight="1" x14ac:dyDescent="0.2">
      <c r="A205" s="80">
        <v>25</v>
      </c>
      <c r="B205" s="80"/>
      <c r="C205" s="80"/>
      <c r="D205" s="80"/>
      <c r="E205" s="80"/>
      <c r="F205" s="112" t="s">
        <v>220</v>
      </c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80" t="s">
        <v>144</v>
      </c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1" t="s">
        <v>18</v>
      </c>
      <c r="AW205" s="81"/>
      <c r="AX205" s="81"/>
      <c r="AY205" s="81"/>
      <c r="AZ205" s="81"/>
      <c r="BA205" s="81"/>
      <c r="BB205" s="81"/>
      <c r="BC205" s="81"/>
      <c r="BD205" s="81"/>
      <c r="BE205" s="81"/>
      <c r="BF205" s="81"/>
      <c r="BG205" s="81" t="s">
        <v>62</v>
      </c>
      <c r="BH205" s="81"/>
      <c r="BI205" s="81"/>
      <c r="BJ205" s="81"/>
      <c r="BK205" s="81"/>
      <c r="BL205" s="81"/>
      <c r="BM205" s="81"/>
      <c r="BN205" s="81"/>
      <c r="BO205" s="81"/>
      <c r="BP205" s="81"/>
      <c r="BQ205" s="81">
        <v>80.599999999999994</v>
      </c>
      <c r="BR205" s="81"/>
      <c r="BS205" s="81"/>
      <c r="BT205" s="81"/>
      <c r="BU205" s="81"/>
      <c r="BV205" s="81"/>
      <c r="BW205" s="81"/>
      <c r="BX205" s="81"/>
      <c r="BY205" s="81" t="s">
        <v>19</v>
      </c>
      <c r="BZ205" s="81"/>
      <c r="CA205" s="81"/>
      <c r="CB205" s="81"/>
      <c r="CC205" s="81"/>
      <c r="CD205" s="81"/>
      <c r="CE205" s="81"/>
      <c r="CF205" s="81"/>
      <c r="CG205" s="81"/>
      <c r="CH205" s="81"/>
      <c r="CI205" s="81"/>
      <c r="CJ205" s="81" t="s">
        <v>17</v>
      </c>
      <c r="CK205" s="81"/>
      <c r="CL205" s="81"/>
      <c r="CM205" s="81"/>
      <c r="CN205" s="81"/>
      <c r="CO205" s="81"/>
      <c r="CP205" s="81"/>
      <c r="CQ205" s="81"/>
      <c r="CR205" s="81"/>
      <c r="CS205" s="81"/>
      <c r="CT205" s="81"/>
      <c r="CU205" s="100" t="s">
        <v>17</v>
      </c>
      <c r="CV205" s="100"/>
      <c r="CW205" s="100"/>
      <c r="CX205" s="100"/>
      <c r="CY205" s="100"/>
      <c r="CZ205" s="100"/>
      <c r="DA205" s="100"/>
      <c r="DB205" s="100"/>
      <c r="DC205" s="81" t="s">
        <v>17</v>
      </c>
      <c r="DD205" s="81"/>
      <c r="DE205" s="81"/>
      <c r="DF205" s="81"/>
      <c r="DG205" s="81"/>
      <c r="DH205" s="81"/>
      <c r="DI205" s="81"/>
      <c r="DJ205" s="81"/>
      <c r="DK205" s="81"/>
      <c r="DL205" s="81"/>
      <c r="DM205" s="81"/>
      <c r="DN205" s="81" t="s">
        <v>20</v>
      </c>
      <c r="DO205" s="81"/>
      <c r="DP205" s="81"/>
      <c r="DQ205" s="81"/>
      <c r="DR205" s="81"/>
      <c r="DS205" s="81"/>
      <c r="DT205" s="81"/>
      <c r="DU205" s="81"/>
      <c r="DV205" s="81"/>
      <c r="DW205" s="81"/>
      <c r="DX205" s="81"/>
      <c r="DY205" s="81">
        <v>944529.06</v>
      </c>
      <c r="DZ205" s="81"/>
      <c r="EA205" s="81"/>
      <c r="EB205" s="81"/>
      <c r="EC205" s="81"/>
      <c r="ED205" s="81"/>
      <c r="EE205" s="81"/>
      <c r="EF205" s="81"/>
      <c r="EG205" s="81"/>
      <c r="EH205" s="81"/>
      <c r="EI205" s="81" t="s">
        <v>17</v>
      </c>
      <c r="EJ205" s="81"/>
      <c r="EK205" s="81"/>
      <c r="EL205" s="81"/>
      <c r="EM205" s="81"/>
      <c r="EN205" s="81"/>
      <c r="EO205" s="81"/>
      <c r="EP205" s="81"/>
      <c r="EQ205" s="81"/>
      <c r="ER205" s="81"/>
      <c r="ES205" s="81"/>
      <c r="ET205" s="81"/>
      <c r="EU205" s="81"/>
      <c r="EV205" s="81"/>
      <c r="EW205" s="81"/>
      <c r="EX205" s="81"/>
      <c r="EY205" s="81"/>
    </row>
    <row r="206" spans="1:256" ht="13.7" customHeight="1" x14ac:dyDescent="0.2">
      <c r="A206" s="80"/>
      <c r="B206" s="80"/>
      <c r="C206" s="80"/>
      <c r="D206" s="80"/>
      <c r="E206" s="80"/>
      <c r="F206" s="88" t="s">
        <v>45</v>
      </c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  <c r="AA206" s="88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1" t="s">
        <v>18</v>
      </c>
      <c r="AW206" s="81"/>
      <c r="AX206" s="81"/>
      <c r="AY206" s="81"/>
      <c r="AZ206" s="81"/>
      <c r="BA206" s="81"/>
      <c r="BB206" s="81"/>
      <c r="BC206" s="81"/>
      <c r="BD206" s="81"/>
      <c r="BE206" s="81"/>
      <c r="BF206" s="81"/>
      <c r="BG206" s="81" t="s">
        <v>62</v>
      </c>
      <c r="BH206" s="81"/>
      <c r="BI206" s="81"/>
      <c r="BJ206" s="81"/>
      <c r="BK206" s="81"/>
      <c r="BL206" s="81"/>
      <c r="BM206" s="81"/>
      <c r="BN206" s="81"/>
      <c r="BO206" s="81"/>
      <c r="BP206" s="81"/>
      <c r="BQ206" s="81">
        <v>80.599999999999994</v>
      </c>
      <c r="BR206" s="81"/>
      <c r="BS206" s="81"/>
      <c r="BT206" s="81"/>
      <c r="BU206" s="81"/>
      <c r="BV206" s="81"/>
      <c r="BW206" s="81"/>
      <c r="BX206" s="81"/>
      <c r="BY206" s="81" t="s">
        <v>19</v>
      </c>
      <c r="BZ206" s="81"/>
      <c r="CA206" s="81"/>
      <c r="CB206" s="81"/>
      <c r="CC206" s="81"/>
      <c r="CD206" s="81"/>
      <c r="CE206" s="81"/>
      <c r="CF206" s="81"/>
      <c r="CG206" s="81"/>
      <c r="CH206" s="81"/>
      <c r="CI206" s="81"/>
      <c r="CJ206" s="81" t="s">
        <v>17</v>
      </c>
      <c r="CK206" s="81"/>
      <c r="CL206" s="81"/>
      <c r="CM206" s="81"/>
      <c r="CN206" s="81"/>
      <c r="CO206" s="81"/>
      <c r="CP206" s="81"/>
      <c r="CQ206" s="81"/>
      <c r="CR206" s="81"/>
      <c r="CS206" s="81"/>
      <c r="CT206" s="81"/>
      <c r="CU206" s="81" t="s">
        <v>17</v>
      </c>
      <c r="CV206" s="81"/>
      <c r="CW206" s="81"/>
      <c r="CX206" s="81"/>
      <c r="CY206" s="81"/>
      <c r="CZ206" s="81"/>
      <c r="DA206" s="81"/>
      <c r="DB206" s="81"/>
      <c r="DC206" s="81" t="s">
        <v>17</v>
      </c>
      <c r="DD206" s="81"/>
      <c r="DE206" s="81"/>
      <c r="DF206" s="81"/>
      <c r="DG206" s="81"/>
      <c r="DH206" s="81"/>
      <c r="DI206" s="81"/>
      <c r="DJ206" s="81"/>
      <c r="DK206" s="81"/>
      <c r="DL206" s="81"/>
      <c r="DM206" s="81"/>
      <c r="DN206" s="81" t="s">
        <v>17</v>
      </c>
      <c r="DO206" s="81"/>
      <c r="DP206" s="81"/>
      <c r="DQ206" s="81"/>
      <c r="DR206" s="81"/>
      <c r="DS206" s="81"/>
      <c r="DT206" s="81"/>
      <c r="DU206" s="81"/>
      <c r="DV206" s="81"/>
      <c r="DW206" s="81"/>
      <c r="DX206" s="81"/>
      <c r="DY206" s="81">
        <v>1016952.97</v>
      </c>
      <c r="DZ206" s="81"/>
      <c r="EA206" s="81"/>
      <c r="EB206" s="81"/>
      <c r="EC206" s="81"/>
      <c r="ED206" s="81"/>
      <c r="EE206" s="81"/>
      <c r="EF206" s="81"/>
      <c r="EG206" s="81"/>
      <c r="EH206" s="81"/>
      <c r="EI206" s="81" t="s">
        <v>17</v>
      </c>
      <c r="EJ206" s="81"/>
      <c r="EK206" s="81"/>
      <c r="EL206" s="81"/>
      <c r="EM206" s="81"/>
      <c r="EN206" s="81"/>
      <c r="EO206" s="81"/>
      <c r="EP206" s="81"/>
      <c r="EQ206" s="81"/>
      <c r="ER206" s="81"/>
      <c r="ES206" s="81"/>
      <c r="ET206" s="81"/>
      <c r="EU206" s="81"/>
      <c r="EV206" s="81"/>
      <c r="EW206" s="81"/>
      <c r="EX206" s="81"/>
      <c r="EY206" s="81"/>
    </row>
    <row r="207" spans="1:256" ht="13.7" customHeight="1" x14ac:dyDescent="0.2">
      <c r="A207" s="80"/>
      <c r="B207" s="80"/>
      <c r="C207" s="80"/>
      <c r="D207" s="80"/>
      <c r="E207" s="80"/>
      <c r="F207" s="88" t="s">
        <v>21</v>
      </c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  <c r="AA207" s="88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1" t="s">
        <v>18</v>
      </c>
      <c r="AW207" s="81"/>
      <c r="AX207" s="81"/>
      <c r="AY207" s="81"/>
      <c r="AZ207" s="81"/>
      <c r="BA207" s="81"/>
      <c r="BB207" s="81"/>
      <c r="BC207" s="81"/>
      <c r="BD207" s="81"/>
      <c r="BE207" s="81"/>
      <c r="BF207" s="81"/>
      <c r="BG207" s="81" t="s">
        <v>62</v>
      </c>
      <c r="BH207" s="81"/>
      <c r="BI207" s="81"/>
      <c r="BJ207" s="81"/>
      <c r="BK207" s="81"/>
      <c r="BL207" s="81"/>
      <c r="BM207" s="81"/>
      <c r="BN207" s="81"/>
      <c r="BO207" s="81"/>
      <c r="BP207" s="81"/>
      <c r="BQ207" s="81">
        <v>80.599999999999994</v>
      </c>
      <c r="BR207" s="81"/>
      <c r="BS207" s="81"/>
      <c r="BT207" s="81"/>
      <c r="BU207" s="81"/>
      <c r="BV207" s="81"/>
      <c r="BW207" s="81"/>
      <c r="BX207" s="81"/>
      <c r="BY207" s="81" t="s">
        <v>19</v>
      </c>
      <c r="BZ207" s="81"/>
      <c r="CA207" s="81"/>
      <c r="CB207" s="81"/>
      <c r="CC207" s="81"/>
      <c r="CD207" s="81"/>
      <c r="CE207" s="81"/>
      <c r="CF207" s="81"/>
      <c r="CG207" s="81"/>
      <c r="CH207" s="81"/>
      <c r="CI207" s="81"/>
      <c r="CJ207" s="81" t="s">
        <v>17</v>
      </c>
      <c r="CK207" s="81"/>
      <c r="CL207" s="81"/>
      <c r="CM207" s="81"/>
      <c r="CN207" s="81"/>
      <c r="CO207" s="81"/>
      <c r="CP207" s="81"/>
      <c r="CQ207" s="81"/>
      <c r="CR207" s="81"/>
      <c r="CS207" s="81"/>
      <c r="CT207" s="81"/>
      <c r="CU207" s="81" t="s">
        <v>17</v>
      </c>
      <c r="CV207" s="81"/>
      <c r="CW207" s="81"/>
      <c r="CX207" s="81"/>
      <c r="CY207" s="81"/>
      <c r="CZ207" s="81"/>
      <c r="DA207" s="81"/>
      <c r="DB207" s="81"/>
      <c r="DC207" s="81" t="s">
        <v>17</v>
      </c>
      <c r="DD207" s="81"/>
      <c r="DE207" s="81"/>
      <c r="DF207" s="81"/>
      <c r="DG207" s="81"/>
      <c r="DH207" s="81"/>
      <c r="DI207" s="81"/>
      <c r="DJ207" s="81"/>
      <c r="DK207" s="81"/>
      <c r="DL207" s="81"/>
      <c r="DM207" s="81"/>
      <c r="DN207" s="81" t="s">
        <v>17</v>
      </c>
      <c r="DO207" s="81"/>
      <c r="DP207" s="81"/>
      <c r="DQ207" s="81"/>
      <c r="DR207" s="81"/>
      <c r="DS207" s="81"/>
      <c r="DT207" s="81"/>
      <c r="DU207" s="81"/>
      <c r="DV207" s="81"/>
      <c r="DW207" s="81"/>
      <c r="DX207" s="81"/>
      <c r="DY207" s="81" t="s">
        <v>17</v>
      </c>
      <c r="DZ207" s="81"/>
      <c r="EA207" s="81"/>
      <c r="EB207" s="81"/>
      <c r="EC207" s="81"/>
      <c r="ED207" s="81"/>
      <c r="EE207" s="81"/>
      <c r="EF207" s="81"/>
      <c r="EG207" s="81"/>
      <c r="EH207" s="81"/>
      <c r="EI207" s="81" t="s">
        <v>17</v>
      </c>
      <c r="EJ207" s="81"/>
      <c r="EK207" s="81"/>
      <c r="EL207" s="81"/>
      <c r="EM207" s="81"/>
      <c r="EN207" s="81"/>
      <c r="EO207" s="81"/>
      <c r="EP207" s="81"/>
      <c r="EQ207" s="81"/>
      <c r="ER207" s="81"/>
      <c r="ES207" s="81"/>
      <c r="ET207" s="81"/>
      <c r="EU207" s="81"/>
      <c r="EV207" s="81"/>
      <c r="EW207" s="81"/>
      <c r="EX207" s="81"/>
      <c r="EY207" s="81"/>
    </row>
    <row r="208" spans="1:256" ht="13.7" customHeight="1" x14ac:dyDescent="0.2">
      <c r="A208" s="80"/>
      <c r="B208" s="80"/>
      <c r="C208" s="80"/>
      <c r="D208" s="80"/>
      <c r="E208" s="80"/>
      <c r="F208" s="88" t="s">
        <v>21</v>
      </c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  <c r="AA208" s="88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1" t="s">
        <v>18</v>
      </c>
      <c r="AW208" s="81"/>
      <c r="AX208" s="81"/>
      <c r="AY208" s="81"/>
      <c r="AZ208" s="81"/>
      <c r="BA208" s="81"/>
      <c r="BB208" s="81"/>
      <c r="BC208" s="81"/>
      <c r="BD208" s="81"/>
      <c r="BE208" s="81"/>
      <c r="BF208" s="81"/>
      <c r="BG208" s="81" t="s">
        <v>62</v>
      </c>
      <c r="BH208" s="81"/>
      <c r="BI208" s="81"/>
      <c r="BJ208" s="81"/>
      <c r="BK208" s="81"/>
      <c r="BL208" s="81"/>
      <c r="BM208" s="81"/>
      <c r="BN208" s="81"/>
      <c r="BO208" s="81"/>
      <c r="BP208" s="81"/>
      <c r="BQ208" s="81">
        <v>80.599999999999994</v>
      </c>
      <c r="BR208" s="81"/>
      <c r="BS208" s="81"/>
      <c r="BT208" s="81"/>
      <c r="BU208" s="81"/>
      <c r="BV208" s="81"/>
      <c r="BW208" s="81"/>
      <c r="BX208" s="81"/>
      <c r="BY208" s="81" t="s">
        <v>19</v>
      </c>
      <c r="BZ208" s="81"/>
      <c r="CA208" s="81"/>
      <c r="CB208" s="81"/>
      <c r="CC208" s="81"/>
      <c r="CD208" s="81"/>
      <c r="CE208" s="81"/>
      <c r="CF208" s="81"/>
      <c r="CG208" s="81"/>
      <c r="CH208" s="81"/>
      <c r="CI208" s="81"/>
      <c r="CJ208" s="81" t="s">
        <v>17</v>
      </c>
      <c r="CK208" s="81"/>
      <c r="CL208" s="81"/>
      <c r="CM208" s="81"/>
      <c r="CN208" s="81"/>
      <c r="CO208" s="81"/>
      <c r="CP208" s="81"/>
      <c r="CQ208" s="81"/>
      <c r="CR208" s="81"/>
      <c r="CS208" s="81"/>
      <c r="CT208" s="81"/>
      <c r="CU208" s="81" t="s">
        <v>17</v>
      </c>
      <c r="CV208" s="81"/>
      <c r="CW208" s="81"/>
      <c r="CX208" s="81"/>
      <c r="CY208" s="81"/>
      <c r="CZ208" s="81"/>
      <c r="DA208" s="81"/>
      <c r="DB208" s="81"/>
      <c r="DC208" s="81" t="s">
        <v>17</v>
      </c>
      <c r="DD208" s="81"/>
      <c r="DE208" s="81"/>
      <c r="DF208" s="81"/>
      <c r="DG208" s="81"/>
      <c r="DH208" s="81"/>
      <c r="DI208" s="81"/>
      <c r="DJ208" s="81"/>
      <c r="DK208" s="81"/>
      <c r="DL208" s="81"/>
      <c r="DM208" s="81"/>
      <c r="DN208" s="81" t="s">
        <v>17</v>
      </c>
      <c r="DO208" s="81"/>
      <c r="DP208" s="81"/>
      <c r="DQ208" s="81"/>
      <c r="DR208" s="81"/>
      <c r="DS208" s="81"/>
      <c r="DT208" s="81"/>
      <c r="DU208" s="81"/>
      <c r="DV208" s="81"/>
      <c r="DW208" s="81"/>
      <c r="DX208" s="81"/>
      <c r="DY208" s="81">
        <v>8650</v>
      </c>
      <c r="DZ208" s="81"/>
      <c r="EA208" s="81"/>
      <c r="EB208" s="81"/>
      <c r="EC208" s="81"/>
      <c r="ED208" s="81"/>
      <c r="EE208" s="81"/>
      <c r="EF208" s="81"/>
      <c r="EG208" s="81"/>
      <c r="EH208" s="81"/>
      <c r="EI208" s="81" t="s">
        <v>17</v>
      </c>
      <c r="EJ208" s="81"/>
      <c r="EK208" s="81"/>
      <c r="EL208" s="81"/>
      <c r="EM208" s="81"/>
      <c r="EN208" s="81"/>
      <c r="EO208" s="81"/>
      <c r="EP208" s="81"/>
      <c r="EQ208" s="81"/>
      <c r="ER208" s="81"/>
      <c r="ES208" s="81"/>
      <c r="ET208" s="81"/>
      <c r="EU208" s="81"/>
      <c r="EV208" s="81"/>
      <c r="EW208" s="81"/>
      <c r="EX208" s="81"/>
      <c r="EY208" s="81"/>
    </row>
    <row r="209" spans="1:256" s="41" customFormat="1" ht="14.65" customHeight="1" x14ac:dyDescent="0.2">
      <c r="A209" s="80"/>
      <c r="B209" s="80"/>
      <c r="C209" s="80"/>
      <c r="D209" s="80"/>
      <c r="E209" s="80"/>
      <c r="F209" s="88" t="s">
        <v>21</v>
      </c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  <c r="AA209" s="88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 t="s">
        <v>17</v>
      </c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 t="s">
        <v>17</v>
      </c>
      <c r="BH209" s="80"/>
      <c r="BI209" s="80"/>
      <c r="BJ209" s="80"/>
      <c r="BK209" s="80"/>
      <c r="BL209" s="80"/>
      <c r="BM209" s="80"/>
      <c r="BN209" s="80"/>
      <c r="BO209" s="80"/>
      <c r="BP209" s="80"/>
      <c r="BQ209" s="80" t="s">
        <v>17</v>
      </c>
      <c r="BR209" s="80"/>
      <c r="BS209" s="80"/>
      <c r="BT209" s="80"/>
      <c r="BU209" s="80"/>
      <c r="BV209" s="80"/>
      <c r="BW209" s="80"/>
      <c r="BX209" s="80"/>
      <c r="BY209" s="80" t="s">
        <v>17</v>
      </c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 t="s">
        <v>18</v>
      </c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>
        <v>80.599999999999994</v>
      </c>
      <c r="CV209" s="80"/>
      <c r="CW209" s="80"/>
      <c r="CX209" s="80"/>
      <c r="CY209" s="80"/>
      <c r="CZ209" s="80"/>
      <c r="DA209" s="80"/>
      <c r="DB209" s="80"/>
      <c r="DC209" s="80" t="s">
        <v>19</v>
      </c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 t="s">
        <v>17</v>
      </c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 t="s">
        <v>17</v>
      </c>
      <c r="DZ209" s="80"/>
      <c r="EA209" s="80"/>
      <c r="EB209" s="80"/>
      <c r="EC209" s="80"/>
      <c r="ED209" s="80"/>
      <c r="EE209" s="80"/>
      <c r="EF209" s="80"/>
      <c r="EG209" s="80"/>
      <c r="EH209" s="80"/>
      <c r="EI209" s="80" t="s">
        <v>17</v>
      </c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33"/>
      <c r="FA209" s="33"/>
      <c r="FB209" s="33"/>
      <c r="FC209" s="33"/>
      <c r="FD209" s="33"/>
      <c r="FE209" s="33"/>
      <c r="FF209" s="33"/>
      <c r="FG209" s="33"/>
      <c r="FH209" s="33"/>
      <c r="FI209" s="33"/>
      <c r="FJ209" s="33"/>
      <c r="FK209" s="33"/>
      <c r="FL209" s="33"/>
      <c r="FM209" s="33"/>
      <c r="FN209" s="33"/>
      <c r="FO209" s="33"/>
      <c r="FP209" s="33"/>
      <c r="FQ209" s="33"/>
      <c r="FR209" s="33"/>
      <c r="FS209" s="33"/>
      <c r="FT209" s="33"/>
      <c r="FU209" s="33"/>
      <c r="FV209" s="33"/>
      <c r="FW209" s="33"/>
      <c r="FX209" s="33"/>
      <c r="FY209" s="33"/>
      <c r="FZ209" s="33"/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U209" s="33"/>
      <c r="GV209" s="33"/>
      <c r="GW209" s="33"/>
      <c r="GX209" s="33"/>
      <c r="GY209" s="33"/>
      <c r="GZ209" s="33"/>
      <c r="HA209" s="33"/>
      <c r="HB209" s="33"/>
      <c r="HC209" s="33"/>
      <c r="HD209" s="33"/>
      <c r="HE209" s="33"/>
      <c r="HF209" s="33"/>
      <c r="HG209" s="33"/>
      <c r="HH209" s="33"/>
      <c r="HI209" s="33"/>
      <c r="HJ209" s="33"/>
      <c r="HK209" s="33"/>
      <c r="HL209" s="33"/>
      <c r="HM209" s="33"/>
      <c r="HN209" s="33"/>
      <c r="HO209" s="33"/>
      <c r="HP209" s="33"/>
      <c r="HQ209" s="33"/>
      <c r="HR209" s="33"/>
      <c r="HS209" s="33"/>
      <c r="HT209" s="33"/>
      <c r="HU209" s="33"/>
      <c r="HV209" s="33"/>
      <c r="HW209" s="33"/>
      <c r="HX209" s="33"/>
      <c r="HY209" s="33"/>
      <c r="HZ209" s="33"/>
      <c r="IA209" s="33"/>
      <c r="IB209" s="33"/>
      <c r="IC209" s="33"/>
      <c r="ID209" s="33"/>
      <c r="IE209" s="33"/>
      <c r="IF209" s="33"/>
      <c r="IG209" s="33"/>
      <c r="IH209" s="33"/>
      <c r="II209" s="33"/>
      <c r="IJ209" s="33"/>
      <c r="IK209" s="33"/>
      <c r="IL209" s="33"/>
      <c r="IM209" s="33"/>
      <c r="IN209" s="33"/>
      <c r="IO209" s="33"/>
      <c r="IP209" s="33"/>
      <c r="IQ209" s="33"/>
      <c r="IR209" s="33"/>
      <c r="IS209" s="33"/>
      <c r="IT209" s="33"/>
      <c r="IU209" s="33"/>
      <c r="IV209" s="33"/>
    </row>
    <row r="210" spans="1:256" s="41" customFormat="1" ht="12.75" x14ac:dyDescent="0.2">
      <c r="A210" s="80"/>
      <c r="B210" s="80"/>
      <c r="C210" s="80"/>
      <c r="D210" s="80"/>
      <c r="E210" s="80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 t="s">
        <v>17</v>
      </c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</row>
    <row r="211" spans="1:256" ht="33.6" customHeight="1" x14ac:dyDescent="0.2">
      <c r="A211" s="136">
        <v>26</v>
      </c>
      <c r="B211" s="136"/>
      <c r="C211" s="136"/>
      <c r="D211" s="136"/>
      <c r="E211" s="136"/>
      <c r="F211" s="87" t="s">
        <v>221</v>
      </c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  <c r="AB211" s="137" t="s">
        <v>130</v>
      </c>
      <c r="AC211" s="137"/>
      <c r="AD211" s="137"/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138" t="s">
        <v>18</v>
      </c>
      <c r="AW211" s="138"/>
      <c r="AX211" s="138"/>
      <c r="AY211" s="138"/>
      <c r="AZ211" s="138"/>
      <c r="BA211" s="138"/>
      <c r="BB211" s="138"/>
      <c r="BC211" s="138"/>
      <c r="BD211" s="138"/>
      <c r="BE211" s="138"/>
      <c r="BF211" s="138"/>
      <c r="BG211" s="138" t="s">
        <v>24</v>
      </c>
      <c r="BH211" s="138"/>
      <c r="BI211" s="138"/>
      <c r="BJ211" s="138"/>
      <c r="BK211" s="138"/>
      <c r="BL211" s="138"/>
      <c r="BM211" s="138"/>
      <c r="BN211" s="138"/>
      <c r="BO211" s="138"/>
      <c r="BP211" s="138"/>
      <c r="BQ211" s="138">
        <v>77.8</v>
      </c>
      <c r="BR211" s="138"/>
      <c r="BS211" s="138"/>
      <c r="BT211" s="138"/>
      <c r="BU211" s="138"/>
      <c r="BV211" s="138"/>
      <c r="BW211" s="138"/>
      <c r="BX211" s="138"/>
      <c r="BY211" s="138" t="s">
        <v>19</v>
      </c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42" t="s">
        <v>17</v>
      </c>
      <c r="CK211" s="142"/>
      <c r="CL211" s="142"/>
      <c r="CM211" s="142"/>
      <c r="CN211" s="142"/>
      <c r="CO211" s="142"/>
      <c r="CP211" s="142"/>
      <c r="CQ211" s="142"/>
      <c r="CR211" s="142"/>
      <c r="CS211" s="142"/>
      <c r="CT211" s="142"/>
      <c r="CU211" s="150" t="s">
        <v>17</v>
      </c>
      <c r="CV211" s="150"/>
      <c r="CW211" s="150"/>
      <c r="CX211" s="150"/>
      <c r="CY211" s="150"/>
      <c r="CZ211" s="150"/>
      <c r="DA211" s="150"/>
      <c r="DB211" s="150"/>
      <c r="DC211" s="142" t="s">
        <v>17</v>
      </c>
      <c r="DD211" s="142"/>
      <c r="DE211" s="142"/>
      <c r="DF211" s="142"/>
      <c r="DG211" s="142"/>
      <c r="DH211" s="142"/>
      <c r="DI211" s="142"/>
      <c r="DJ211" s="142"/>
      <c r="DK211" s="142"/>
      <c r="DL211" s="142"/>
      <c r="DM211" s="142"/>
      <c r="DN211" s="142" t="s">
        <v>17</v>
      </c>
      <c r="DO211" s="142"/>
      <c r="DP211" s="142"/>
      <c r="DQ211" s="142"/>
      <c r="DR211" s="142"/>
      <c r="DS211" s="142"/>
      <c r="DT211" s="142"/>
      <c r="DU211" s="142"/>
      <c r="DV211" s="142"/>
      <c r="DW211" s="142"/>
      <c r="DX211" s="142"/>
      <c r="DY211" s="138">
        <v>781958.5</v>
      </c>
      <c r="DZ211" s="138"/>
      <c r="EA211" s="138"/>
      <c r="EB211" s="138"/>
      <c r="EC211" s="138"/>
      <c r="ED211" s="138"/>
      <c r="EE211" s="138"/>
      <c r="EF211" s="138"/>
      <c r="EG211" s="138"/>
      <c r="EH211" s="138"/>
      <c r="EI211" s="142" t="s">
        <v>17</v>
      </c>
      <c r="EJ211" s="142"/>
      <c r="EK211" s="142"/>
      <c r="EL211" s="142"/>
      <c r="EM211" s="142"/>
      <c r="EN211" s="142"/>
      <c r="EO211" s="142"/>
      <c r="EP211" s="142"/>
      <c r="EQ211" s="142"/>
      <c r="ER211" s="142"/>
      <c r="ES211" s="142"/>
      <c r="ET211" s="142"/>
      <c r="EU211" s="142"/>
      <c r="EV211" s="142"/>
      <c r="EW211" s="142"/>
      <c r="EX211" s="142"/>
      <c r="EY211" s="142"/>
    </row>
    <row r="212" spans="1:256" ht="23.65" customHeight="1" x14ac:dyDescent="0.2">
      <c r="A212" s="136"/>
      <c r="B212" s="136"/>
      <c r="C212" s="136"/>
      <c r="D212" s="136"/>
      <c r="E212" s="136"/>
      <c r="F212" s="114" t="s">
        <v>26</v>
      </c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  <c r="AA212" s="114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  <c r="AL212" s="137"/>
      <c r="AM212" s="137"/>
      <c r="AN212" s="137"/>
      <c r="AO212" s="137"/>
      <c r="AP212" s="137"/>
      <c r="AQ212" s="137"/>
      <c r="AR212" s="137"/>
      <c r="AS212" s="137"/>
      <c r="AT212" s="137"/>
      <c r="AU212" s="137"/>
      <c r="AV212" s="138" t="s">
        <v>18</v>
      </c>
      <c r="AW212" s="138"/>
      <c r="AX212" s="138"/>
      <c r="AY212" s="138"/>
      <c r="AZ212" s="138"/>
      <c r="BA212" s="138"/>
      <c r="BB212" s="138"/>
      <c r="BC212" s="138"/>
      <c r="BD212" s="138"/>
      <c r="BE212" s="138"/>
      <c r="BF212" s="138"/>
      <c r="BG212" s="138" t="s">
        <v>24</v>
      </c>
      <c r="BH212" s="138"/>
      <c r="BI212" s="138"/>
      <c r="BJ212" s="138"/>
      <c r="BK212" s="138"/>
      <c r="BL212" s="138"/>
      <c r="BM212" s="138"/>
      <c r="BN212" s="138"/>
      <c r="BO212" s="138"/>
      <c r="BP212" s="138"/>
      <c r="BQ212" s="138">
        <v>77.8</v>
      </c>
      <c r="BR212" s="138"/>
      <c r="BS212" s="138"/>
      <c r="BT212" s="138"/>
      <c r="BU212" s="138"/>
      <c r="BV212" s="138"/>
      <c r="BW212" s="138"/>
      <c r="BX212" s="138"/>
      <c r="BY212" s="138" t="s">
        <v>19</v>
      </c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42" t="s">
        <v>17</v>
      </c>
      <c r="CK212" s="142"/>
      <c r="CL212" s="142"/>
      <c r="CM212" s="142"/>
      <c r="CN212" s="142"/>
      <c r="CO212" s="142"/>
      <c r="CP212" s="142"/>
      <c r="CQ212" s="142"/>
      <c r="CR212" s="142"/>
      <c r="CS212" s="142"/>
      <c r="CT212" s="142"/>
      <c r="CU212" s="142" t="s">
        <v>17</v>
      </c>
      <c r="CV212" s="142"/>
      <c r="CW212" s="142"/>
      <c r="CX212" s="142"/>
      <c r="CY212" s="142"/>
      <c r="CZ212" s="142"/>
      <c r="DA212" s="142"/>
      <c r="DB212" s="142"/>
      <c r="DC212" s="142" t="s">
        <v>17</v>
      </c>
      <c r="DD212" s="142"/>
      <c r="DE212" s="142"/>
      <c r="DF212" s="142"/>
      <c r="DG212" s="142"/>
      <c r="DH212" s="142"/>
      <c r="DI212" s="142"/>
      <c r="DJ212" s="142"/>
      <c r="DK212" s="142"/>
      <c r="DL212" s="142"/>
      <c r="DM212" s="142"/>
      <c r="DN212" s="138" t="s">
        <v>222</v>
      </c>
      <c r="DO212" s="138"/>
      <c r="DP212" s="138"/>
      <c r="DQ212" s="138"/>
      <c r="DR212" s="138"/>
      <c r="DS212" s="138"/>
      <c r="DT212" s="138"/>
      <c r="DU212" s="138"/>
      <c r="DV212" s="138"/>
      <c r="DW212" s="138"/>
      <c r="DX212" s="138"/>
      <c r="DY212" s="151" t="s">
        <v>17</v>
      </c>
      <c r="DZ212" s="151"/>
      <c r="EA212" s="151"/>
      <c r="EB212" s="151"/>
      <c r="EC212" s="151"/>
      <c r="ED212" s="151"/>
      <c r="EE212" s="151"/>
      <c r="EF212" s="151"/>
      <c r="EG212" s="151"/>
      <c r="EH212" s="151"/>
      <c r="EI212" s="142" t="s">
        <v>17</v>
      </c>
      <c r="EJ212" s="142"/>
      <c r="EK212" s="142"/>
      <c r="EL212" s="142"/>
      <c r="EM212" s="142"/>
      <c r="EN212" s="142"/>
      <c r="EO212" s="142"/>
      <c r="EP212" s="142"/>
      <c r="EQ212" s="142"/>
      <c r="ER212" s="142"/>
      <c r="ES212" s="142"/>
      <c r="ET212" s="142"/>
      <c r="EU212" s="142"/>
      <c r="EV212" s="142"/>
      <c r="EW212" s="142"/>
      <c r="EX212" s="142"/>
      <c r="EY212" s="142"/>
    </row>
    <row r="213" spans="1:256" ht="13.7" customHeight="1" x14ac:dyDescent="0.2">
      <c r="A213" s="136"/>
      <c r="B213" s="136"/>
      <c r="C213" s="136"/>
      <c r="D213" s="136"/>
      <c r="E213" s="136"/>
      <c r="F213" s="114" t="s">
        <v>21</v>
      </c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  <c r="AL213" s="137"/>
      <c r="AM213" s="137"/>
      <c r="AN213" s="137"/>
      <c r="AO213" s="137"/>
      <c r="AP213" s="137"/>
      <c r="AQ213" s="137"/>
      <c r="AR213" s="137"/>
      <c r="AS213" s="137"/>
      <c r="AT213" s="137"/>
      <c r="AU213" s="137"/>
      <c r="AV213" s="138" t="s">
        <v>18</v>
      </c>
      <c r="AW213" s="138"/>
      <c r="AX213" s="138"/>
      <c r="AY213" s="138"/>
      <c r="AZ213" s="138"/>
      <c r="BA213" s="138"/>
      <c r="BB213" s="138"/>
      <c r="BC213" s="138"/>
      <c r="BD213" s="138"/>
      <c r="BE213" s="138"/>
      <c r="BF213" s="138"/>
      <c r="BG213" s="138" t="s">
        <v>24</v>
      </c>
      <c r="BH213" s="138"/>
      <c r="BI213" s="138"/>
      <c r="BJ213" s="138"/>
      <c r="BK213" s="138"/>
      <c r="BL213" s="138"/>
      <c r="BM213" s="138"/>
      <c r="BN213" s="138"/>
      <c r="BO213" s="138"/>
      <c r="BP213" s="138"/>
      <c r="BQ213" s="138">
        <v>77.8</v>
      </c>
      <c r="BR213" s="138"/>
      <c r="BS213" s="138"/>
      <c r="BT213" s="138"/>
      <c r="BU213" s="138"/>
      <c r="BV213" s="138"/>
      <c r="BW213" s="138"/>
      <c r="BX213" s="138"/>
      <c r="BY213" s="138" t="s">
        <v>19</v>
      </c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42" t="s">
        <v>17</v>
      </c>
      <c r="CK213" s="142"/>
      <c r="CL213" s="142"/>
      <c r="CM213" s="142"/>
      <c r="CN213" s="142"/>
      <c r="CO213" s="142"/>
      <c r="CP213" s="142"/>
      <c r="CQ213" s="142"/>
      <c r="CR213" s="142"/>
      <c r="CS213" s="142"/>
      <c r="CT213" s="142"/>
      <c r="CU213" s="142" t="s">
        <v>17</v>
      </c>
      <c r="CV213" s="142"/>
      <c r="CW213" s="142"/>
      <c r="CX213" s="142"/>
      <c r="CY213" s="142"/>
      <c r="CZ213" s="142"/>
      <c r="DA213" s="142"/>
      <c r="DB213" s="142"/>
      <c r="DC213" s="142" t="s">
        <v>17</v>
      </c>
      <c r="DD213" s="142"/>
      <c r="DE213" s="142"/>
      <c r="DF213" s="142"/>
      <c r="DG213" s="142"/>
      <c r="DH213" s="142"/>
      <c r="DI213" s="142"/>
      <c r="DJ213" s="142"/>
      <c r="DK213" s="142"/>
      <c r="DL213" s="142"/>
      <c r="DM213" s="142"/>
      <c r="DN213" s="142" t="s">
        <v>17</v>
      </c>
      <c r="DO213" s="142"/>
      <c r="DP213" s="142"/>
      <c r="DQ213" s="142"/>
      <c r="DR213" s="142"/>
      <c r="DS213" s="142"/>
      <c r="DT213" s="142"/>
      <c r="DU213" s="142"/>
      <c r="DV213" s="142"/>
      <c r="DW213" s="142"/>
      <c r="DX213" s="142"/>
      <c r="DY213" s="138" t="s">
        <v>17</v>
      </c>
      <c r="DZ213" s="138"/>
      <c r="EA213" s="138"/>
      <c r="EB213" s="138"/>
      <c r="EC213" s="138"/>
      <c r="ED213" s="138"/>
      <c r="EE213" s="138"/>
      <c r="EF213" s="138"/>
      <c r="EG213" s="138"/>
      <c r="EH213" s="138"/>
      <c r="EI213" s="142" t="s">
        <v>17</v>
      </c>
      <c r="EJ213" s="142"/>
      <c r="EK213" s="142"/>
      <c r="EL213" s="142"/>
      <c r="EM213" s="142"/>
      <c r="EN213" s="142"/>
      <c r="EO213" s="142"/>
      <c r="EP213" s="142"/>
      <c r="EQ213" s="142"/>
      <c r="ER213" s="142"/>
      <c r="ES213" s="142"/>
      <c r="ET213" s="142"/>
      <c r="EU213" s="142"/>
      <c r="EV213" s="142"/>
      <c r="EW213" s="142"/>
      <c r="EX213" s="142"/>
      <c r="EY213" s="142"/>
    </row>
    <row r="214" spans="1:256" ht="13.7" customHeight="1" x14ac:dyDescent="0.2">
      <c r="A214" s="136"/>
      <c r="B214" s="136"/>
      <c r="C214" s="136"/>
      <c r="D214" s="136"/>
      <c r="E214" s="136"/>
      <c r="F214" s="114" t="s">
        <v>21</v>
      </c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  <c r="AB214" s="137"/>
      <c r="AC214" s="137"/>
      <c r="AD214" s="137"/>
      <c r="AE214" s="137"/>
      <c r="AF214" s="137"/>
      <c r="AG214" s="137"/>
      <c r="AH214" s="137"/>
      <c r="AI214" s="137"/>
      <c r="AJ214" s="137"/>
      <c r="AK214" s="137"/>
      <c r="AL214" s="137"/>
      <c r="AM214" s="137"/>
      <c r="AN214" s="137"/>
      <c r="AO214" s="137"/>
      <c r="AP214" s="137"/>
      <c r="AQ214" s="137"/>
      <c r="AR214" s="137"/>
      <c r="AS214" s="137"/>
      <c r="AT214" s="137"/>
      <c r="AU214" s="137"/>
      <c r="AV214" s="138" t="s">
        <v>18</v>
      </c>
      <c r="AW214" s="138"/>
      <c r="AX214" s="138"/>
      <c r="AY214" s="138"/>
      <c r="AZ214" s="138"/>
      <c r="BA214" s="138"/>
      <c r="BB214" s="138"/>
      <c r="BC214" s="138"/>
      <c r="BD214" s="138"/>
      <c r="BE214" s="138"/>
      <c r="BF214" s="138"/>
      <c r="BG214" s="138" t="s">
        <v>24</v>
      </c>
      <c r="BH214" s="138"/>
      <c r="BI214" s="138"/>
      <c r="BJ214" s="138"/>
      <c r="BK214" s="138"/>
      <c r="BL214" s="138"/>
      <c r="BM214" s="138"/>
      <c r="BN214" s="138"/>
      <c r="BO214" s="138"/>
      <c r="BP214" s="138"/>
      <c r="BQ214" s="138">
        <v>77.8</v>
      </c>
      <c r="BR214" s="138"/>
      <c r="BS214" s="138"/>
      <c r="BT214" s="138"/>
      <c r="BU214" s="138"/>
      <c r="BV214" s="138"/>
      <c r="BW214" s="138"/>
      <c r="BX214" s="138"/>
      <c r="BY214" s="138" t="s">
        <v>19</v>
      </c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42" t="s">
        <v>17</v>
      </c>
      <c r="CK214" s="142"/>
      <c r="CL214" s="142"/>
      <c r="CM214" s="142"/>
      <c r="CN214" s="142"/>
      <c r="CO214" s="142"/>
      <c r="CP214" s="142"/>
      <c r="CQ214" s="142"/>
      <c r="CR214" s="142"/>
      <c r="CS214" s="142"/>
      <c r="CT214" s="142"/>
      <c r="CU214" s="142" t="s">
        <v>17</v>
      </c>
      <c r="CV214" s="142"/>
      <c r="CW214" s="142"/>
      <c r="CX214" s="142"/>
      <c r="CY214" s="142"/>
      <c r="CZ214" s="142"/>
      <c r="DA214" s="142"/>
      <c r="DB214" s="142"/>
      <c r="DC214" s="142" t="s">
        <v>17</v>
      </c>
      <c r="DD214" s="142"/>
      <c r="DE214" s="142"/>
      <c r="DF214" s="142"/>
      <c r="DG214" s="142"/>
      <c r="DH214" s="142"/>
      <c r="DI214" s="142"/>
      <c r="DJ214" s="142"/>
      <c r="DK214" s="142"/>
      <c r="DL214" s="142"/>
      <c r="DM214" s="142"/>
      <c r="DN214" s="142" t="s">
        <v>17</v>
      </c>
      <c r="DO214" s="142"/>
      <c r="DP214" s="142"/>
      <c r="DQ214" s="142"/>
      <c r="DR214" s="142"/>
      <c r="DS214" s="142"/>
      <c r="DT214" s="142"/>
      <c r="DU214" s="142"/>
      <c r="DV214" s="142"/>
      <c r="DW214" s="142"/>
      <c r="DX214" s="142"/>
      <c r="DY214" s="137" t="s">
        <v>17</v>
      </c>
      <c r="DZ214" s="137"/>
      <c r="EA214" s="137"/>
      <c r="EB214" s="137"/>
      <c r="EC214" s="137"/>
      <c r="ED214" s="137"/>
      <c r="EE214" s="137"/>
      <c r="EF214" s="137"/>
      <c r="EG214" s="137"/>
      <c r="EH214" s="137"/>
      <c r="EI214" s="142" t="s">
        <v>17</v>
      </c>
      <c r="EJ214" s="142"/>
      <c r="EK214" s="142"/>
      <c r="EL214" s="142"/>
      <c r="EM214" s="142"/>
      <c r="EN214" s="142"/>
      <c r="EO214" s="142"/>
      <c r="EP214" s="142"/>
      <c r="EQ214" s="142"/>
      <c r="ER214" s="142"/>
      <c r="ES214" s="142"/>
      <c r="ET214" s="142"/>
      <c r="EU214" s="142"/>
      <c r="EV214" s="142"/>
      <c r="EW214" s="142"/>
      <c r="EX214" s="142"/>
      <c r="EY214" s="142"/>
    </row>
    <row r="215" spans="1:256" ht="13.7" customHeight="1" x14ac:dyDescent="0.2">
      <c r="A215" s="86">
        <v>27</v>
      </c>
      <c r="B215" s="86"/>
      <c r="C215" s="86"/>
      <c r="D215" s="86"/>
      <c r="E215" s="86"/>
      <c r="F215" s="87" t="s">
        <v>223</v>
      </c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  <c r="AA215" s="87"/>
      <c r="AB215" s="80" t="s">
        <v>130</v>
      </c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1" t="s">
        <v>56</v>
      </c>
      <c r="AW215" s="81"/>
      <c r="AX215" s="81"/>
      <c r="AY215" s="81"/>
      <c r="AZ215" s="81"/>
      <c r="BA215" s="81"/>
      <c r="BB215" s="81"/>
      <c r="BC215" s="81"/>
      <c r="BD215" s="81"/>
      <c r="BE215" s="81"/>
      <c r="BF215" s="81"/>
      <c r="BG215" s="81" t="s">
        <v>29</v>
      </c>
      <c r="BH215" s="81"/>
      <c r="BI215" s="81"/>
      <c r="BJ215" s="81"/>
      <c r="BK215" s="81"/>
      <c r="BL215" s="81"/>
      <c r="BM215" s="81"/>
      <c r="BN215" s="81"/>
      <c r="BO215" s="81"/>
      <c r="BP215" s="81"/>
      <c r="BQ215" s="82">
        <v>29</v>
      </c>
      <c r="BR215" s="82"/>
      <c r="BS215" s="82"/>
      <c r="BT215" s="82"/>
      <c r="BU215" s="82"/>
      <c r="BV215" s="82"/>
      <c r="BW215" s="82"/>
      <c r="BX215" s="82"/>
      <c r="BY215" s="81" t="s">
        <v>19</v>
      </c>
      <c r="BZ215" s="81"/>
      <c r="CA215" s="81"/>
      <c r="CB215" s="81"/>
      <c r="CC215" s="81"/>
      <c r="CD215" s="81"/>
      <c r="CE215" s="81"/>
      <c r="CF215" s="81"/>
      <c r="CG215" s="81"/>
      <c r="CH215" s="81"/>
      <c r="CI215" s="81"/>
      <c r="CJ215" s="80" t="s">
        <v>18</v>
      </c>
      <c r="CK215" s="80"/>
      <c r="CL215" s="80"/>
      <c r="CM215" s="80"/>
      <c r="CN215" s="80"/>
      <c r="CO215" s="80"/>
      <c r="CP215" s="80"/>
      <c r="CQ215" s="80"/>
      <c r="CR215" s="80"/>
      <c r="CS215" s="80"/>
      <c r="CT215" s="80"/>
      <c r="CU215" s="90">
        <v>67.400000000000006</v>
      </c>
      <c r="CV215" s="90"/>
      <c r="CW215" s="90"/>
      <c r="CX215" s="90"/>
      <c r="CY215" s="90"/>
      <c r="CZ215" s="90"/>
      <c r="DA215" s="90"/>
      <c r="DB215" s="90"/>
      <c r="DC215" s="80" t="s">
        <v>19</v>
      </c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 t="s">
        <v>17</v>
      </c>
      <c r="DO215" s="80"/>
      <c r="DP215" s="80"/>
      <c r="DQ215" s="80"/>
      <c r="DR215" s="80"/>
      <c r="DS215" s="80"/>
      <c r="DT215" s="80"/>
      <c r="DU215" s="80"/>
      <c r="DV215" s="80"/>
      <c r="DW215" s="80"/>
      <c r="DX215" s="80"/>
      <c r="DY215" s="86">
        <v>809531.81</v>
      </c>
      <c r="DZ215" s="86"/>
      <c r="EA215" s="86"/>
      <c r="EB215" s="86"/>
      <c r="EC215" s="86"/>
      <c r="ED215" s="86"/>
      <c r="EE215" s="86"/>
      <c r="EF215" s="86"/>
      <c r="EG215" s="86"/>
      <c r="EH215" s="86"/>
      <c r="EI215" s="80" t="s">
        <v>17</v>
      </c>
      <c r="EJ215" s="80"/>
      <c r="EK215" s="80"/>
      <c r="EL215" s="80"/>
      <c r="EM215" s="80"/>
      <c r="EN215" s="80"/>
      <c r="EO215" s="80"/>
      <c r="EP215" s="80"/>
      <c r="EQ215" s="80"/>
      <c r="ER215" s="80"/>
      <c r="ES215" s="80"/>
      <c r="ET215" s="80"/>
      <c r="EU215" s="80"/>
      <c r="EV215" s="80"/>
      <c r="EW215" s="80"/>
      <c r="EX215" s="80"/>
      <c r="EY215" s="80"/>
    </row>
    <row r="216" spans="1:256" ht="13.7" customHeight="1" x14ac:dyDescent="0.2">
      <c r="A216" s="86"/>
      <c r="B216" s="86"/>
      <c r="C216" s="86"/>
      <c r="D216" s="86"/>
      <c r="E216" s="86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  <c r="AA216" s="87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1" t="s">
        <v>108</v>
      </c>
      <c r="AW216" s="81"/>
      <c r="AX216" s="81"/>
      <c r="AY216" s="81"/>
      <c r="AZ216" s="81"/>
      <c r="BA216" s="81"/>
      <c r="BB216" s="81"/>
      <c r="BC216" s="81"/>
      <c r="BD216" s="81"/>
      <c r="BE216" s="81"/>
      <c r="BF216" s="81"/>
      <c r="BG216" s="81" t="s">
        <v>29</v>
      </c>
      <c r="BH216" s="81"/>
      <c r="BI216" s="81"/>
      <c r="BJ216" s="81"/>
      <c r="BK216" s="81"/>
      <c r="BL216" s="81"/>
      <c r="BM216" s="81"/>
      <c r="BN216" s="81"/>
      <c r="BO216" s="81"/>
      <c r="BP216" s="81"/>
      <c r="BQ216" s="82">
        <v>28.5</v>
      </c>
      <c r="BR216" s="82"/>
      <c r="BS216" s="82"/>
      <c r="BT216" s="82"/>
      <c r="BU216" s="82"/>
      <c r="BV216" s="82"/>
      <c r="BW216" s="82"/>
      <c r="BX216" s="82"/>
      <c r="BY216" s="81" t="s">
        <v>19</v>
      </c>
      <c r="BZ216" s="81"/>
      <c r="CA216" s="81"/>
      <c r="CB216" s="81"/>
      <c r="CC216" s="81"/>
      <c r="CD216" s="81"/>
      <c r="CE216" s="81"/>
      <c r="CF216" s="81"/>
      <c r="CG216" s="81"/>
      <c r="CH216" s="81"/>
      <c r="CI216" s="81"/>
      <c r="CJ216" s="80"/>
      <c r="CK216" s="80"/>
      <c r="CL216" s="80"/>
      <c r="CM216" s="80"/>
      <c r="CN216" s="80"/>
      <c r="CO216" s="80"/>
      <c r="CP216" s="80"/>
      <c r="CQ216" s="80"/>
      <c r="CR216" s="80"/>
      <c r="CS216" s="80"/>
      <c r="CT216" s="80"/>
      <c r="CU216" s="90"/>
      <c r="CV216" s="90"/>
      <c r="CW216" s="90"/>
      <c r="CX216" s="90"/>
      <c r="CY216" s="90"/>
      <c r="CZ216" s="90"/>
      <c r="DA216" s="90"/>
      <c r="DB216" s="9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 t="s">
        <v>17</v>
      </c>
      <c r="DO216" s="80"/>
      <c r="DP216" s="80"/>
      <c r="DQ216" s="80"/>
      <c r="DR216" s="80"/>
      <c r="DS216" s="80"/>
      <c r="DT216" s="80"/>
      <c r="DU216" s="80"/>
      <c r="DV216" s="80"/>
      <c r="DW216" s="80"/>
      <c r="DX216" s="80"/>
      <c r="DY216" s="86"/>
      <c r="DZ216" s="86"/>
      <c r="EA216" s="86"/>
      <c r="EB216" s="86"/>
      <c r="EC216" s="86"/>
      <c r="ED216" s="86"/>
      <c r="EE216" s="86"/>
      <c r="EF216" s="86"/>
      <c r="EG216" s="86"/>
      <c r="EH216" s="86"/>
      <c r="EI216" s="80" t="s">
        <v>17</v>
      </c>
      <c r="EJ216" s="80"/>
      <c r="EK216" s="80"/>
      <c r="EL216" s="80"/>
      <c r="EM216" s="80"/>
      <c r="EN216" s="80"/>
      <c r="EO216" s="80"/>
      <c r="EP216" s="80"/>
      <c r="EQ216" s="80"/>
      <c r="ER216" s="80"/>
      <c r="ES216" s="80"/>
      <c r="ET216" s="80"/>
      <c r="EU216" s="80"/>
      <c r="EV216" s="80"/>
      <c r="EW216" s="80"/>
      <c r="EX216" s="80"/>
      <c r="EY216" s="80"/>
    </row>
    <row r="217" spans="1:256" ht="13.7" customHeight="1" x14ac:dyDescent="0.2">
      <c r="A217" s="86"/>
      <c r="B217" s="86"/>
      <c r="C217" s="86"/>
      <c r="D217" s="86"/>
      <c r="E217" s="86"/>
      <c r="F217" s="87" t="s">
        <v>45</v>
      </c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  <c r="AA217" s="87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1" t="s">
        <v>18</v>
      </c>
      <c r="AW217" s="81"/>
      <c r="AX217" s="81"/>
      <c r="AY217" s="81"/>
      <c r="AZ217" s="81"/>
      <c r="BA217" s="81"/>
      <c r="BB217" s="81"/>
      <c r="BC217" s="81"/>
      <c r="BD217" s="81"/>
      <c r="BE217" s="81"/>
      <c r="BF217" s="81"/>
      <c r="BG217" s="81" t="s">
        <v>145</v>
      </c>
      <c r="BH217" s="81"/>
      <c r="BI217" s="81"/>
      <c r="BJ217" s="81"/>
      <c r="BK217" s="81"/>
      <c r="BL217" s="81"/>
      <c r="BM217" s="81"/>
      <c r="BN217" s="81"/>
      <c r="BO217" s="81"/>
      <c r="BP217" s="81"/>
      <c r="BQ217" s="82">
        <v>58.5</v>
      </c>
      <c r="BR217" s="82"/>
      <c r="BS217" s="82"/>
      <c r="BT217" s="82"/>
      <c r="BU217" s="82"/>
      <c r="BV217" s="82"/>
      <c r="BW217" s="82"/>
      <c r="BX217" s="82"/>
      <c r="BY217" s="81" t="s">
        <v>19</v>
      </c>
      <c r="BZ217" s="81"/>
      <c r="CA217" s="81"/>
      <c r="CB217" s="81"/>
      <c r="CC217" s="81"/>
      <c r="CD217" s="81"/>
      <c r="CE217" s="81"/>
      <c r="CF217" s="81"/>
      <c r="CG217" s="81"/>
      <c r="CH217" s="81"/>
      <c r="CI217" s="81"/>
      <c r="CJ217" s="81" t="s">
        <v>18</v>
      </c>
      <c r="CK217" s="81"/>
      <c r="CL217" s="81"/>
      <c r="CM217" s="81"/>
      <c r="CN217" s="81"/>
      <c r="CO217" s="81"/>
      <c r="CP217" s="81"/>
      <c r="CQ217" s="81"/>
      <c r="CR217" s="81"/>
      <c r="CS217" s="81"/>
      <c r="CT217" s="81"/>
      <c r="CU217" s="102">
        <v>67.400000000000006</v>
      </c>
      <c r="CV217" s="102"/>
      <c r="CW217" s="102"/>
      <c r="CX217" s="102"/>
      <c r="CY217" s="102"/>
      <c r="CZ217" s="102"/>
      <c r="DA217" s="102"/>
      <c r="DB217" s="102"/>
      <c r="DC217" s="81" t="s">
        <v>19</v>
      </c>
      <c r="DD217" s="81"/>
      <c r="DE217" s="81"/>
      <c r="DF217" s="81"/>
      <c r="DG217" s="81"/>
      <c r="DH217" s="81"/>
      <c r="DI217" s="81"/>
      <c r="DJ217" s="81"/>
      <c r="DK217" s="81"/>
      <c r="DL217" s="81"/>
      <c r="DM217" s="81"/>
      <c r="DN217" s="81" t="s">
        <v>17</v>
      </c>
      <c r="DO217" s="81"/>
      <c r="DP217" s="81"/>
      <c r="DQ217" s="81"/>
      <c r="DR217" s="81"/>
      <c r="DS217" s="81"/>
      <c r="DT217" s="81"/>
      <c r="DU217" s="81"/>
      <c r="DV217" s="81"/>
      <c r="DW217" s="81"/>
      <c r="DX217" s="81"/>
      <c r="DY217" s="82">
        <v>172597.28</v>
      </c>
      <c r="DZ217" s="82"/>
      <c r="EA217" s="82"/>
      <c r="EB217" s="82"/>
      <c r="EC217" s="82"/>
      <c r="ED217" s="82"/>
      <c r="EE217" s="82"/>
      <c r="EF217" s="82"/>
      <c r="EG217" s="82"/>
      <c r="EH217" s="82"/>
      <c r="EI217" s="81" t="s">
        <v>17</v>
      </c>
      <c r="EJ217" s="81"/>
      <c r="EK217" s="81"/>
      <c r="EL217" s="81"/>
      <c r="EM217" s="81"/>
      <c r="EN217" s="81"/>
      <c r="EO217" s="81"/>
      <c r="EP217" s="81"/>
      <c r="EQ217" s="81"/>
      <c r="ER217" s="81"/>
      <c r="ES217" s="81"/>
      <c r="ET217" s="81"/>
      <c r="EU217" s="81"/>
      <c r="EV217" s="81"/>
      <c r="EW217" s="81"/>
      <c r="EX217" s="81"/>
      <c r="EY217" s="81"/>
    </row>
    <row r="218" spans="1:256" ht="13.7" customHeight="1" x14ac:dyDescent="0.2">
      <c r="A218" s="86"/>
      <c r="B218" s="86"/>
      <c r="C218" s="86"/>
      <c r="D218" s="86"/>
      <c r="E218" s="86"/>
      <c r="F218" s="87" t="s">
        <v>21</v>
      </c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1" t="s">
        <v>18</v>
      </c>
      <c r="AW218" s="81"/>
      <c r="AX218" s="81"/>
      <c r="AY218" s="81"/>
      <c r="AZ218" s="81"/>
      <c r="BA218" s="81"/>
      <c r="BB218" s="81"/>
      <c r="BC218" s="81"/>
      <c r="BD218" s="81"/>
      <c r="BE218" s="81"/>
      <c r="BF218" s="81"/>
      <c r="BG218" s="81" t="s">
        <v>63</v>
      </c>
      <c r="BH218" s="81"/>
      <c r="BI218" s="81"/>
      <c r="BJ218" s="81"/>
      <c r="BK218" s="81"/>
      <c r="BL218" s="81"/>
      <c r="BM218" s="81"/>
      <c r="BN218" s="81"/>
      <c r="BO218" s="81"/>
      <c r="BP218" s="81"/>
      <c r="BQ218" s="82">
        <v>67.400000000000006</v>
      </c>
      <c r="BR218" s="82"/>
      <c r="BS218" s="82"/>
      <c r="BT218" s="82"/>
      <c r="BU218" s="82"/>
      <c r="BV218" s="82"/>
      <c r="BW218" s="82"/>
      <c r="BX218" s="82"/>
      <c r="BY218" s="81" t="s">
        <v>19</v>
      </c>
      <c r="BZ218" s="81"/>
      <c r="CA218" s="81"/>
      <c r="CB218" s="81"/>
      <c r="CC218" s="81"/>
      <c r="CD218" s="81"/>
      <c r="CE218" s="81"/>
      <c r="CF218" s="81"/>
      <c r="CG218" s="81"/>
      <c r="CH218" s="81"/>
      <c r="CI218" s="81"/>
      <c r="CJ218" s="81" t="s">
        <v>17</v>
      </c>
      <c r="CK218" s="81"/>
      <c r="CL218" s="81"/>
      <c r="CM218" s="81"/>
      <c r="CN218" s="81"/>
      <c r="CO218" s="81"/>
      <c r="CP218" s="81"/>
      <c r="CQ218" s="81"/>
      <c r="CR218" s="81"/>
      <c r="CS218" s="81"/>
      <c r="CT218" s="81"/>
      <c r="CU218" s="82" t="s">
        <v>17</v>
      </c>
      <c r="CV218" s="82"/>
      <c r="CW218" s="82"/>
      <c r="CX218" s="82"/>
      <c r="CY218" s="82"/>
      <c r="CZ218" s="82"/>
      <c r="DA218" s="82"/>
      <c r="DB218" s="82"/>
      <c r="DC218" s="81" t="s">
        <v>17</v>
      </c>
      <c r="DD218" s="81"/>
      <c r="DE218" s="81"/>
      <c r="DF218" s="81"/>
      <c r="DG218" s="81"/>
      <c r="DH218" s="81"/>
      <c r="DI218" s="81"/>
      <c r="DJ218" s="81"/>
      <c r="DK218" s="81"/>
      <c r="DL218" s="81"/>
      <c r="DM218" s="81"/>
      <c r="DN218" s="81" t="s">
        <v>17</v>
      </c>
      <c r="DO218" s="81"/>
      <c r="DP218" s="81"/>
      <c r="DQ218" s="81"/>
      <c r="DR218" s="81"/>
      <c r="DS218" s="81"/>
      <c r="DT218" s="81"/>
      <c r="DU218" s="81"/>
      <c r="DV218" s="81"/>
      <c r="DW218" s="81"/>
      <c r="DX218" s="81"/>
      <c r="DY218" s="82">
        <v>622.55999999999995</v>
      </c>
      <c r="DZ218" s="82"/>
      <c r="EA218" s="82"/>
      <c r="EB218" s="82"/>
      <c r="EC218" s="82"/>
      <c r="ED218" s="82"/>
      <c r="EE218" s="82"/>
      <c r="EF218" s="82"/>
      <c r="EG218" s="82"/>
      <c r="EH218" s="82"/>
      <c r="EI218" s="81" t="s">
        <v>17</v>
      </c>
      <c r="EJ218" s="81"/>
      <c r="EK218" s="81"/>
      <c r="EL218" s="81"/>
      <c r="EM218" s="81"/>
      <c r="EN218" s="81"/>
      <c r="EO218" s="81"/>
      <c r="EP218" s="81"/>
      <c r="EQ218" s="81"/>
      <c r="ER218" s="81"/>
      <c r="ES218" s="81"/>
      <c r="ET218" s="81"/>
      <c r="EU218" s="81"/>
      <c r="EV218" s="81"/>
      <c r="EW218" s="81"/>
      <c r="EX218" s="81"/>
      <c r="EY218" s="81"/>
    </row>
    <row r="219" spans="1:256" ht="13.7" customHeight="1" x14ac:dyDescent="0.2">
      <c r="A219" s="130">
        <v>28</v>
      </c>
      <c r="B219" s="130"/>
      <c r="C219" s="130"/>
      <c r="D219" s="130"/>
      <c r="E219" s="130"/>
      <c r="F219" s="135" t="s">
        <v>224</v>
      </c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99" t="s">
        <v>225</v>
      </c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132" t="s">
        <v>226</v>
      </c>
      <c r="AW219" s="132"/>
      <c r="AX219" s="132"/>
      <c r="AY219" s="132"/>
      <c r="AZ219" s="132"/>
      <c r="BA219" s="132"/>
      <c r="BB219" s="132"/>
      <c r="BC219" s="132"/>
      <c r="BD219" s="132"/>
      <c r="BE219" s="132"/>
      <c r="BF219" s="132"/>
      <c r="BG219" s="152" t="s">
        <v>25</v>
      </c>
      <c r="BH219" s="152"/>
      <c r="BI219" s="152"/>
      <c r="BJ219" s="152"/>
      <c r="BK219" s="152"/>
      <c r="BL219" s="152"/>
      <c r="BM219" s="152"/>
      <c r="BN219" s="152"/>
      <c r="BO219" s="152"/>
      <c r="BP219" s="152"/>
      <c r="BQ219" s="132">
        <v>105.6</v>
      </c>
      <c r="BR219" s="132"/>
      <c r="BS219" s="132"/>
      <c r="BT219" s="132"/>
      <c r="BU219" s="132"/>
      <c r="BV219" s="132"/>
      <c r="BW219" s="132"/>
      <c r="BX219" s="132"/>
      <c r="BY219" s="132" t="s">
        <v>19</v>
      </c>
      <c r="BZ219" s="132"/>
      <c r="CA219" s="132"/>
      <c r="CB219" s="132"/>
      <c r="CC219" s="132"/>
      <c r="CD219" s="132"/>
      <c r="CE219" s="132"/>
      <c r="CF219" s="132"/>
      <c r="CG219" s="132"/>
      <c r="CH219" s="132"/>
      <c r="CI219" s="132"/>
      <c r="CJ219" s="99" t="s">
        <v>17</v>
      </c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134" t="s">
        <v>17</v>
      </c>
      <c r="CV219" s="134"/>
      <c r="CW219" s="134"/>
      <c r="CX219" s="134"/>
      <c r="CY219" s="134"/>
      <c r="CZ219" s="134"/>
      <c r="DA219" s="134"/>
      <c r="DB219" s="134"/>
      <c r="DC219" s="99" t="s">
        <v>17</v>
      </c>
      <c r="DD219" s="99"/>
      <c r="DE219" s="99"/>
      <c r="DF219" s="99"/>
      <c r="DG219" s="99"/>
      <c r="DH219" s="99"/>
      <c r="DI219" s="99"/>
      <c r="DJ219" s="99"/>
      <c r="DK219" s="99"/>
      <c r="DL219" s="99"/>
      <c r="DM219" s="99"/>
      <c r="DN219" s="99" t="s">
        <v>17</v>
      </c>
      <c r="DO219" s="99"/>
      <c r="DP219" s="99"/>
      <c r="DQ219" s="99"/>
      <c r="DR219" s="99"/>
      <c r="DS219" s="99"/>
      <c r="DT219" s="99"/>
      <c r="DU219" s="99"/>
      <c r="DV219" s="99"/>
      <c r="DW219" s="99"/>
      <c r="DX219" s="99"/>
      <c r="DY219" s="130">
        <v>863541.76000000001</v>
      </c>
      <c r="DZ219" s="130"/>
      <c r="EA219" s="130"/>
      <c r="EB219" s="130"/>
      <c r="EC219" s="130"/>
      <c r="ED219" s="130"/>
      <c r="EE219" s="130"/>
      <c r="EF219" s="130"/>
      <c r="EG219" s="130"/>
      <c r="EH219" s="130"/>
      <c r="EI219" s="99" t="s">
        <v>17</v>
      </c>
      <c r="EJ219" s="99"/>
      <c r="EK219" s="99"/>
      <c r="EL219" s="99"/>
      <c r="EM219" s="99"/>
      <c r="EN219" s="99"/>
      <c r="EO219" s="99"/>
      <c r="EP219" s="99"/>
      <c r="EQ219" s="99"/>
      <c r="ER219" s="99"/>
      <c r="ES219" s="99"/>
      <c r="ET219" s="99"/>
      <c r="EU219" s="99"/>
      <c r="EV219" s="99"/>
      <c r="EW219" s="99"/>
      <c r="EX219" s="99"/>
      <c r="EY219" s="99"/>
    </row>
    <row r="220" spans="1:256" ht="13.7" customHeight="1" x14ac:dyDescent="0.2">
      <c r="A220" s="130"/>
      <c r="B220" s="130"/>
      <c r="C220" s="130"/>
      <c r="D220" s="130"/>
      <c r="E220" s="130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99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132" t="s">
        <v>227</v>
      </c>
      <c r="AW220" s="132"/>
      <c r="AX220" s="132"/>
      <c r="AY220" s="132"/>
      <c r="AZ220" s="132"/>
      <c r="BA220" s="132"/>
      <c r="BB220" s="132"/>
      <c r="BC220" s="132"/>
      <c r="BD220" s="132"/>
      <c r="BE220" s="132"/>
      <c r="BF220" s="132"/>
      <c r="BG220" s="152" t="s">
        <v>62</v>
      </c>
      <c r="BH220" s="152"/>
      <c r="BI220" s="152"/>
      <c r="BJ220" s="152"/>
      <c r="BK220" s="152"/>
      <c r="BL220" s="152"/>
      <c r="BM220" s="152"/>
      <c r="BN220" s="152"/>
      <c r="BO220" s="152"/>
      <c r="BP220" s="152"/>
      <c r="BQ220" s="132">
        <v>67.400000000000006</v>
      </c>
      <c r="BR220" s="132"/>
      <c r="BS220" s="132"/>
      <c r="BT220" s="132"/>
      <c r="BU220" s="132"/>
      <c r="BV220" s="132"/>
      <c r="BW220" s="132"/>
      <c r="BX220" s="132"/>
      <c r="BY220" s="132" t="s">
        <v>19</v>
      </c>
      <c r="BZ220" s="132"/>
      <c r="CA220" s="132"/>
      <c r="CB220" s="132"/>
      <c r="CC220" s="132"/>
      <c r="CD220" s="132"/>
      <c r="CE220" s="132"/>
      <c r="CF220" s="132"/>
      <c r="CG220" s="132"/>
      <c r="CH220" s="132"/>
      <c r="CI220" s="132"/>
      <c r="CJ220" s="99" t="s">
        <v>17</v>
      </c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134"/>
      <c r="CV220" s="134"/>
      <c r="CW220" s="134"/>
      <c r="CX220" s="134"/>
      <c r="CY220" s="134"/>
      <c r="CZ220" s="134"/>
      <c r="DA220" s="134"/>
      <c r="DB220" s="134"/>
      <c r="DC220" s="99"/>
      <c r="DD220" s="99"/>
      <c r="DE220" s="99"/>
      <c r="DF220" s="99"/>
      <c r="DG220" s="99"/>
      <c r="DH220" s="99"/>
      <c r="DI220" s="99"/>
      <c r="DJ220" s="99"/>
      <c r="DK220" s="99"/>
      <c r="DL220" s="99"/>
      <c r="DM220" s="99"/>
      <c r="DN220" s="99"/>
      <c r="DO220" s="99"/>
      <c r="DP220" s="99"/>
      <c r="DQ220" s="99"/>
      <c r="DR220" s="99"/>
      <c r="DS220" s="99"/>
      <c r="DT220" s="99"/>
      <c r="DU220" s="99"/>
      <c r="DV220" s="99"/>
      <c r="DW220" s="99"/>
      <c r="DX220" s="99"/>
      <c r="DY220" s="130"/>
      <c r="DZ220" s="130"/>
      <c r="EA220" s="130"/>
      <c r="EB220" s="130"/>
      <c r="EC220" s="130"/>
      <c r="ED220" s="130"/>
      <c r="EE220" s="130"/>
      <c r="EF220" s="130"/>
      <c r="EG220" s="130"/>
      <c r="EH220" s="130"/>
      <c r="EI220" s="99" t="s">
        <v>17</v>
      </c>
      <c r="EJ220" s="99"/>
      <c r="EK220" s="99"/>
      <c r="EL220" s="99"/>
      <c r="EM220" s="99"/>
      <c r="EN220" s="99"/>
      <c r="EO220" s="99"/>
      <c r="EP220" s="99"/>
      <c r="EQ220" s="99"/>
      <c r="ER220" s="99"/>
      <c r="ES220" s="99"/>
      <c r="ET220" s="99"/>
      <c r="EU220" s="99"/>
      <c r="EV220" s="99"/>
      <c r="EW220" s="99"/>
      <c r="EX220" s="99"/>
      <c r="EY220" s="99"/>
    </row>
    <row r="221" spans="1:256" ht="13.7" customHeight="1" x14ac:dyDescent="0.2">
      <c r="A221" s="130"/>
      <c r="B221" s="130"/>
      <c r="C221" s="130"/>
      <c r="D221" s="130"/>
      <c r="E221" s="130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99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  <c r="AU221" s="99"/>
      <c r="AV221" s="132" t="s">
        <v>228</v>
      </c>
      <c r="AW221" s="132"/>
      <c r="AX221" s="132"/>
      <c r="AY221" s="132"/>
      <c r="AZ221" s="132"/>
      <c r="BA221" s="132"/>
      <c r="BB221" s="132"/>
      <c r="BC221" s="132"/>
      <c r="BD221" s="132"/>
      <c r="BE221" s="132"/>
      <c r="BF221" s="132"/>
      <c r="BG221" s="152" t="s">
        <v>103</v>
      </c>
      <c r="BH221" s="152"/>
      <c r="BI221" s="152"/>
      <c r="BJ221" s="152"/>
      <c r="BK221" s="152"/>
      <c r="BL221" s="152"/>
      <c r="BM221" s="152"/>
      <c r="BN221" s="152"/>
      <c r="BO221" s="152"/>
      <c r="BP221" s="152"/>
      <c r="BQ221" s="132">
        <v>41.1</v>
      </c>
      <c r="BR221" s="132"/>
      <c r="BS221" s="132"/>
      <c r="BT221" s="132"/>
      <c r="BU221" s="132"/>
      <c r="BV221" s="132"/>
      <c r="BW221" s="132"/>
      <c r="BX221" s="132"/>
      <c r="BY221" s="132" t="s">
        <v>19</v>
      </c>
      <c r="BZ221" s="132"/>
      <c r="CA221" s="132"/>
      <c r="CB221" s="132"/>
      <c r="CC221" s="132"/>
      <c r="CD221" s="132"/>
      <c r="CE221" s="132"/>
      <c r="CF221" s="132"/>
      <c r="CG221" s="132"/>
      <c r="CH221" s="132"/>
      <c r="CI221" s="132"/>
      <c r="CJ221" s="99" t="s">
        <v>17</v>
      </c>
      <c r="CK221" s="99"/>
      <c r="CL221" s="99"/>
      <c r="CM221" s="99"/>
      <c r="CN221" s="99"/>
      <c r="CO221" s="99"/>
      <c r="CP221" s="99"/>
      <c r="CQ221" s="99"/>
      <c r="CR221" s="99"/>
      <c r="CS221" s="99"/>
      <c r="CT221" s="99"/>
      <c r="CU221" s="134"/>
      <c r="CV221" s="134"/>
      <c r="CW221" s="134"/>
      <c r="CX221" s="134"/>
      <c r="CY221" s="134"/>
      <c r="CZ221" s="134"/>
      <c r="DA221" s="134"/>
      <c r="DB221" s="134"/>
      <c r="DC221" s="99"/>
      <c r="DD221" s="99"/>
      <c r="DE221" s="99"/>
      <c r="DF221" s="99"/>
      <c r="DG221" s="99"/>
      <c r="DH221" s="99"/>
      <c r="DI221" s="99"/>
      <c r="DJ221" s="99"/>
      <c r="DK221" s="99"/>
      <c r="DL221" s="99"/>
      <c r="DM221" s="99"/>
      <c r="DN221" s="99"/>
      <c r="DO221" s="99"/>
      <c r="DP221" s="99"/>
      <c r="DQ221" s="99"/>
      <c r="DR221" s="99"/>
      <c r="DS221" s="99"/>
      <c r="DT221" s="99"/>
      <c r="DU221" s="99"/>
      <c r="DV221" s="99"/>
      <c r="DW221" s="99"/>
      <c r="DX221" s="99"/>
      <c r="DY221" s="130"/>
      <c r="DZ221" s="130"/>
      <c r="EA221" s="130"/>
      <c r="EB221" s="130"/>
      <c r="EC221" s="130"/>
      <c r="ED221" s="130"/>
      <c r="EE221" s="130"/>
      <c r="EF221" s="130"/>
      <c r="EG221" s="130"/>
      <c r="EH221" s="130"/>
      <c r="EI221" s="99" t="s">
        <v>17</v>
      </c>
      <c r="EJ221" s="99"/>
      <c r="EK221" s="99"/>
      <c r="EL221" s="99"/>
      <c r="EM221" s="99"/>
      <c r="EN221" s="99"/>
      <c r="EO221" s="99"/>
      <c r="EP221" s="99"/>
      <c r="EQ221" s="99"/>
      <c r="ER221" s="99"/>
      <c r="ES221" s="99"/>
      <c r="ET221" s="99"/>
      <c r="EU221" s="99"/>
      <c r="EV221" s="99"/>
      <c r="EW221" s="99"/>
      <c r="EX221" s="99"/>
      <c r="EY221" s="99"/>
    </row>
    <row r="222" spans="1:256" ht="13.7" customHeight="1" x14ac:dyDescent="0.2">
      <c r="A222" s="130"/>
      <c r="B222" s="130"/>
      <c r="C222" s="130"/>
      <c r="D222" s="130"/>
      <c r="E222" s="130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132" t="s">
        <v>229</v>
      </c>
      <c r="AW222" s="132"/>
      <c r="AX222" s="132"/>
      <c r="AY222" s="132"/>
      <c r="AZ222" s="132"/>
      <c r="BA222" s="132"/>
      <c r="BB222" s="132"/>
      <c r="BC222" s="132"/>
      <c r="BD222" s="132"/>
      <c r="BE222" s="132"/>
      <c r="BF222" s="132"/>
      <c r="BG222" s="152" t="s">
        <v>103</v>
      </c>
      <c r="BH222" s="152"/>
      <c r="BI222" s="152"/>
      <c r="BJ222" s="152"/>
      <c r="BK222" s="152"/>
      <c r="BL222" s="152"/>
      <c r="BM222" s="152"/>
      <c r="BN222" s="152"/>
      <c r="BO222" s="152"/>
      <c r="BP222" s="152"/>
      <c r="BQ222" s="132">
        <v>3.6</v>
      </c>
      <c r="BR222" s="132"/>
      <c r="BS222" s="132"/>
      <c r="BT222" s="132"/>
      <c r="BU222" s="132"/>
      <c r="BV222" s="132"/>
      <c r="BW222" s="132"/>
      <c r="BX222" s="132"/>
      <c r="BY222" s="132" t="s">
        <v>19</v>
      </c>
      <c r="BZ222" s="132"/>
      <c r="CA222" s="132"/>
      <c r="CB222" s="132"/>
      <c r="CC222" s="132"/>
      <c r="CD222" s="132"/>
      <c r="CE222" s="132"/>
      <c r="CF222" s="132"/>
      <c r="CG222" s="132"/>
      <c r="CH222" s="132"/>
      <c r="CI222" s="132"/>
      <c r="CJ222" s="99" t="s">
        <v>17</v>
      </c>
      <c r="CK222" s="99"/>
      <c r="CL222" s="99"/>
      <c r="CM222" s="99"/>
      <c r="CN222" s="99"/>
      <c r="CO222" s="99"/>
      <c r="CP222" s="99"/>
      <c r="CQ222" s="99"/>
      <c r="CR222" s="99"/>
      <c r="CS222" s="99"/>
      <c r="CT222" s="99"/>
      <c r="CU222" s="134"/>
      <c r="CV222" s="134"/>
      <c r="CW222" s="134"/>
      <c r="CX222" s="134"/>
      <c r="CY222" s="134"/>
      <c r="CZ222" s="134"/>
      <c r="DA222" s="134"/>
      <c r="DB222" s="134"/>
      <c r="DC222" s="99"/>
      <c r="DD222" s="99"/>
      <c r="DE222" s="99"/>
      <c r="DF222" s="99"/>
      <c r="DG222" s="99"/>
      <c r="DH222" s="99"/>
      <c r="DI222" s="99"/>
      <c r="DJ222" s="99"/>
      <c r="DK222" s="99"/>
      <c r="DL222" s="99"/>
      <c r="DM222" s="99"/>
      <c r="DN222" s="99"/>
      <c r="DO222" s="99"/>
      <c r="DP222" s="99"/>
      <c r="DQ222" s="99"/>
      <c r="DR222" s="99"/>
      <c r="DS222" s="99"/>
      <c r="DT222" s="99"/>
      <c r="DU222" s="99"/>
      <c r="DV222" s="99"/>
      <c r="DW222" s="99"/>
      <c r="DX222" s="99"/>
      <c r="DY222" s="130"/>
      <c r="DZ222" s="130"/>
      <c r="EA222" s="130"/>
      <c r="EB222" s="130"/>
      <c r="EC222" s="130"/>
      <c r="ED222" s="130"/>
      <c r="EE222" s="130"/>
      <c r="EF222" s="130"/>
      <c r="EG222" s="130"/>
      <c r="EH222" s="130"/>
      <c r="EI222" s="99" t="s">
        <v>17</v>
      </c>
      <c r="EJ222" s="99"/>
      <c r="EK222" s="99"/>
      <c r="EL222" s="99"/>
      <c r="EM222" s="99"/>
      <c r="EN222" s="99"/>
      <c r="EO222" s="99"/>
      <c r="EP222" s="99"/>
      <c r="EQ222" s="99"/>
      <c r="ER222" s="99"/>
      <c r="ES222" s="99"/>
      <c r="ET222" s="99"/>
      <c r="EU222" s="99"/>
      <c r="EV222" s="99"/>
      <c r="EW222" s="99"/>
      <c r="EX222" s="99"/>
      <c r="EY222" s="99"/>
    </row>
    <row r="223" spans="1:256" ht="13.7" customHeight="1" x14ac:dyDescent="0.2">
      <c r="A223" s="130"/>
      <c r="B223" s="130"/>
      <c r="C223" s="130"/>
      <c r="D223" s="130"/>
      <c r="E223" s="130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132" t="s">
        <v>230</v>
      </c>
      <c r="AW223" s="132"/>
      <c r="AX223" s="132"/>
      <c r="AY223" s="132"/>
      <c r="AZ223" s="132"/>
      <c r="BA223" s="132"/>
      <c r="BB223" s="132"/>
      <c r="BC223" s="132"/>
      <c r="BD223" s="132"/>
      <c r="BE223" s="132"/>
      <c r="BF223" s="132"/>
      <c r="BG223" s="152" t="s">
        <v>25</v>
      </c>
      <c r="BH223" s="152"/>
      <c r="BI223" s="152"/>
      <c r="BJ223" s="152"/>
      <c r="BK223" s="152"/>
      <c r="BL223" s="152"/>
      <c r="BM223" s="152"/>
      <c r="BN223" s="152"/>
      <c r="BO223" s="152"/>
      <c r="BP223" s="152"/>
      <c r="BQ223" s="132">
        <v>2600</v>
      </c>
      <c r="BR223" s="132"/>
      <c r="BS223" s="132"/>
      <c r="BT223" s="132"/>
      <c r="BU223" s="132"/>
      <c r="BV223" s="132"/>
      <c r="BW223" s="132"/>
      <c r="BX223" s="132"/>
      <c r="BY223" s="132" t="s">
        <v>19</v>
      </c>
      <c r="BZ223" s="132"/>
      <c r="CA223" s="132"/>
      <c r="CB223" s="132"/>
      <c r="CC223" s="132"/>
      <c r="CD223" s="132"/>
      <c r="CE223" s="132"/>
      <c r="CF223" s="132"/>
      <c r="CG223" s="132"/>
      <c r="CH223" s="132"/>
      <c r="CI223" s="132"/>
      <c r="CJ223" s="99" t="s">
        <v>17</v>
      </c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134"/>
      <c r="CV223" s="134"/>
      <c r="CW223" s="134"/>
      <c r="CX223" s="134"/>
      <c r="CY223" s="134"/>
      <c r="CZ223" s="134"/>
      <c r="DA223" s="134"/>
      <c r="DB223" s="134"/>
      <c r="DC223" s="99"/>
      <c r="DD223" s="99"/>
      <c r="DE223" s="99"/>
      <c r="DF223" s="99"/>
      <c r="DG223" s="99"/>
      <c r="DH223" s="99"/>
      <c r="DI223" s="99"/>
      <c r="DJ223" s="99"/>
      <c r="DK223" s="99"/>
      <c r="DL223" s="99"/>
      <c r="DM223" s="99"/>
      <c r="DN223" s="99"/>
      <c r="DO223" s="99"/>
      <c r="DP223" s="99"/>
      <c r="DQ223" s="99"/>
      <c r="DR223" s="99"/>
      <c r="DS223" s="99"/>
      <c r="DT223" s="99"/>
      <c r="DU223" s="99"/>
      <c r="DV223" s="99"/>
      <c r="DW223" s="99"/>
      <c r="DX223" s="99"/>
      <c r="DY223" s="130"/>
      <c r="DZ223" s="130"/>
      <c r="EA223" s="130"/>
      <c r="EB223" s="130"/>
      <c r="EC223" s="130"/>
      <c r="ED223" s="130"/>
      <c r="EE223" s="130"/>
      <c r="EF223" s="130"/>
      <c r="EG223" s="130"/>
      <c r="EH223" s="130"/>
      <c r="EI223" s="99" t="s">
        <v>17</v>
      </c>
      <c r="EJ223" s="99"/>
      <c r="EK223" s="99"/>
      <c r="EL223" s="99"/>
      <c r="EM223" s="99"/>
      <c r="EN223" s="99"/>
      <c r="EO223" s="99"/>
      <c r="EP223" s="99"/>
      <c r="EQ223" s="99"/>
      <c r="ER223" s="99"/>
      <c r="ES223" s="99"/>
      <c r="ET223" s="99"/>
      <c r="EU223" s="99"/>
      <c r="EV223" s="99"/>
      <c r="EW223" s="99"/>
      <c r="EX223" s="99"/>
      <c r="EY223" s="99"/>
    </row>
    <row r="224" spans="1:256" ht="13.7" customHeight="1" x14ac:dyDescent="0.2">
      <c r="A224" s="130"/>
      <c r="B224" s="130"/>
      <c r="C224" s="130"/>
      <c r="D224" s="130"/>
      <c r="E224" s="130"/>
      <c r="F224" s="135" t="s">
        <v>45</v>
      </c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132" t="s">
        <v>231</v>
      </c>
      <c r="AW224" s="132"/>
      <c r="AX224" s="132"/>
      <c r="AY224" s="132"/>
      <c r="AZ224" s="132"/>
      <c r="BA224" s="132"/>
      <c r="BB224" s="132"/>
      <c r="BC224" s="132"/>
      <c r="BD224" s="132"/>
      <c r="BE224" s="132"/>
      <c r="BF224" s="132"/>
      <c r="BG224" s="132" t="s">
        <v>62</v>
      </c>
      <c r="BH224" s="132"/>
      <c r="BI224" s="132"/>
      <c r="BJ224" s="132"/>
      <c r="BK224" s="132"/>
      <c r="BL224" s="132"/>
      <c r="BM224" s="132"/>
      <c r="BN224" s="132"/>
      <c r="BO224" s="132"/>
      <c r="BP224" s="132"/>
      <c r="BQ224" s="132">
        <v>67.400000000000006</v>
      </c>
      <c r="BR224" s="132"/>
      <c r="BS224" s="132"/>
      <c r="BT224" s="132"/>
      <c r="BU224" s="132"/>
      <c r="BV224" s="132"/>
      <c r="BW224" s="132"/>
      <c r="BX224" s="132"/>
      <c r="BY224" s="132" t="s">
        <v>232</v>
      </c>
      <c r="BZ224" s="132"/>
      <c r="CA224" s="132"/>
      <c r="CB224" s="132"/>
      <c r="CC224" s="132"/>
      <c r="CD224" s="132"/>
      <c r="CE224" s="132"/>
      <c r="CF224" s="132"/>
      <c r="CG224" s="132"/>
      <c r="CH224" s="132"/>
      <c r="CI224" s="132"/>
      <c r="CJ224" s="132" t="s">
        <v>132</v>
      </c>
      <c r="CK224" s="132"/>
      <c r="CL224" s="132"/>
      <c r="CM224" s="132"/>
      <c r="CN224" s="132"/>
      <c r="CO224" s="132"/>
      <c r="CP224" s="132"/>
      <c r="CQ224" s="132"/>
      <c r="CR224" s="132"/>
      <c r="CS224" s="132"/>
      <c r="CT224" s="132"/>
      <c r="CU224" s="132">
        <v>105.6</v>
      </c>
      <c r="CV224" s="132"/>
      <c r="CW224" s="132"/>
      <c r="CX224" s="132"/>
      <c r="CY224" s="132"/>
      <c r="CZ224" s="132"/>
      <c r="DA224" s="132"/>
      <c r="DB224" s="132"/>
      <c r="DC224" s="132" t="s">
        <v>232</v>
      </c>
      <c r="DD224" s="132"/>
      <c r="DE224" s="132"/>
      <c r="DF224" s="132"/>
      <c r="DG224" s="132"/>
      <c r="DH224" s="132"/>
      <c r="DI224" s="132"/>
      <c r="DJ224" s="132"/>
      <c r="DK224" s="132"/>
      <c r="DL224" s="132"/>
      <c r="DM224" s="132"/>
      <c r="DN224" s="99" t="s">
        <v>187</v>
      </c>
      <c r="DO224" s="99"/>
      <c r="DP224" s="99"/>
      <c r="DQ224" s="99"/>
      <c r="DR224" s="99"/>
      <c r="DS224" s="99"/>
      <c r="DT224" s="99"/>
      <c r="DU224" s="99"/>
      <c r="DV224" s="99"/>
      <c r="DW224" s="99"/>
      <c r="DX224" s="99"/>
      <c r="DY224" s="130">
        <v>147196.39000000001</v>
      </c>
      <c r="DZ224" s="130"/>
      <c r="EA224" s="130"/>
      <c r="EB224" s="130"/>
      <c r="EC224" s="130"/>
      <c r="ED224" s="130"/>
      <c r="EE224" s="130"/>
      <c r="EF224" s="130"/>
      <c r="EG224" s="130"/>
      <c r="EH224" s="130"/>
      <c r="EI224" s="99" t="s">
        <v>17</v>
      </c>
      <c r="EJ224" s="99"/>
      <c r="EK224" s="99"/>
      <c r="EL224" s="99"/>
      <c r="EM224" s="99"/>
      <c r="EN224" s="99"/>
      <c r="EO224" s="99"/>
      <c r="EP224" s="99"/>
      <c r="EQ224" s="99"/>
      <c r="ER224" s="99"/>
      <c r="ES224" s="99"/>
      <c r="ET224" s="99"/>
      <c r="EU224" s="99"/>
      <c r="EV224" s="99"/>
      <c r="EW224" s="99"/>
      <c r="EX224" s="99"/>
      <c r="EY224" s="99"/>
    </row>
    <row r="225" spans="1:155" ht="13.7" customHeight="1" x14ac:dyDescent="0.2">
      <c r="A225" s="130"/>
      <c r="B225" s="130"/>
      <c r="C225" s="130"/>
      <c r="D225" s="130"/>
      <c r="E225" s="130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132" t="s">
        <v>233</v>
      </c>
      <c r="AW225" s="132"/>
      <c r="AX225" s="132"/>
      <c r="AY225" s="132"/>
      <c r="AZ225" s="132"/>
      <c r="BA225" s="132"/>
      <c r="BB225" s="132"/>
      <c r="BC225" s="132"/>
      <c r="BD225" s="132"/>
      <c r="BE225" s="132"/>
      <c r="BF225" s="132"/>
      <c r="BG225" s="132" t="s">
        <v>234</v>
      </c>
      <c r="BH225" s="132"/>
      <c r="BI225" s="132"/>
      <c r="BJ225" s="132"/>
      <c r="BK225" s="132"/>
      <c r="BL225" s="132"/>
      <c r="BM225" s="132"/>
      <c r="BN225" s="132"/>
      <c r="BO225" s="132"/>
      <c r="BP225" s="132"/>
      <c r="BQ225" s="132">
        <v>41.1</v>
      </c>
      <c r="BR225" s="132"/>
      <c r="BS225" s="132"/>
      <c r="BT225" s="132"/>
      <c r="BU225" s="132"/>
      <c r="BV225" s="132"/>
      <c r="BW225" s="132"/>
      <c r="BX225" s="132"/>
      <c r="BY225" s="132" t="s">
        <v>232</v>
      </c>
      <c r="BZ225" s="132"/>
      <c r="CA225" s="132"/>
      <c r="CB225" s="132"/>
      <c r="CC225" s="132"/>
      <c r="CD225" s="132"/>
      <c r="CE225" s="132"/>
      <c r="CF225" s="132"/>
      <c r="CG225" s="132"/>
      <c r="CH225" s="132"/>
      <c r="CI225" s="132"/>
      <c r="CJ225" s="99" t="s">
        <v>56</v>
      </c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>
        <v>2600</v>
      </c>
      <c r="CV225" s="99"/>
      <c r="CW225" s="99"/>
      <c r="CX225" s="99"/>
      <c r="CY225" s="99"/>
      <c r="CZ225" s="99"/>
      <c r="DA225" s="99"/>
      <c r="DB225" s="99"/>
      <c r="DC225" s="99" t="s">
        <v>19</v>
      </c>
      <c r="DD225" s="99"/>
      <c r="DE225" s="99"/>
      <c r="DF225" s="99"/>
      <c r="DG225" s="99"/>
      <c r="DH225" s="99"/>
      <c r="DI225" s="99"/>
      <c r="DJ225" s="99"/>
      <c r="DK225" s="99"/>
      <c r="DL225" s="99"/>
      <c r="DM225" s="99"/>
      <c r="DN225" s="99"/>
      <c r="DO225" s="99"/>
      <c r="DP225" s="99"/>
      <c r="DQ225" s="99"/>
      <c r="DR225" s="99"/>
      <c r="DS225" s="99"/>
      <c r="DT225" s="99"/>
      <c r="DU225" s="99"/>
      <c r="DV225" s="99"/>
      <c r="DW225" s="99"/>
      <c r="DX225" s="99"/>
      <c r="DY225" s="130"/>
      <c r="DZ225" s="130"/>
      <c r="EA225" s="130"/>
      <c r="EB225" s="130"/>
      <c r="EC225" s="130"/>
      <c r="ED225" s="130"/>
      <c r="EE225" s="130"/>
      <c r="EF225" s="130"/>
      <c r="EG225" s="130"/>
      <c r="EH225" s="130"/>
      <c r="EI225" s="99" t="s">
        <v>17</v>
      </c>
      <c r="EJ225" s="99"/>
      <c r="EK225" s="99"/>
      <c r="EL225" s="99"/>
      <c r="EM225" s="99"/>
      <c r="EN225" s="99"/>
      <c r="EO225" s="99"/>
      <c r="EP225" s="99"/>
      <c r="EQ225" s="99"/>
      <c r="ER225" s="99"/>
      <c r="ES225" s="99"/>
      <c r="ET225" s="99"/>
      <c r="EU225" s="99"/>
      <c r="EV225" s="99"/>
      <c r="EW225" s="99"/>
      <c r="EX225" s="99"/>
      <c r="EY225" s="99"/>
    </row>
    <row r="226" spans="1:155" ht="13.7" customHeight="1" x14ac:dyDescent="0.2">
      <c r="A226" s="130"/>
      <c r="B226" s="130"/>
      <c r="C226" s="130"/>
      <c r="D226" s="130"/>
      <c r="E226" s="130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132" t="s">
        <v>235</v>
      </c>
      <c r="AW226" s="132"/>
      <c r="AX226" s="132"/>
      <c r="AY226" s="132"/>
      <c r="AZ226" s="132"/>
      <c r="BA226" s="132"/>
      <c r="BB226" s="132"/>
      <c r="BC226" s="132"/>
      <c r="BD226" s="132"/>
      <c r="BE226" s="132"/>
      <c r="BF226" s="132"/>
      <c r="BG226" s="132" t="s">
        <v>236</v>
      </c>
      <c r="BH226" s="132"/>
      <c r="BI226" s="132"/>
      <c r="BJ226" s="132"/>
      <c r="BK226" s="132"/>
      <c r="BL226" s="132"/>
      <c r="BM226" s="132"/>
      <c r="BN226" s="132"/>
      <c r="BO226" s="132"/>
      <c r="BP226" s="132"/>
      <c r="BQ226" s="132">
        <v>13.2</v>
      </c>
      <c r="BR226" s="132"/>
      <c r="BS226" s="132"/>
      <c r="BT226" s="132"/>
      <c r="BU226" s="132"/>
      <c r="BV226" s="132"/>
      <c r="BW226" s="132"/>
      <c r="BX226" s="132"/>
      <c r="BY226" s="132" t="s">
        <v>232</v>
      </c>
      <c r="BZ226" s="132"/>
      <c r="CA226" s="132"/>
      <c r="CB226" s="132"/>
      <c r="CC226" s="132"/>
      <c r="CD226" s="132"/>
      <c r="CE226" s="132"/>
      <c r="CF226" s="132"/>
      <c r="CG226" s="132"/>
      <c r="CH226" s="132"/>
      <c r="CI226" s="132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  <c r="DE226" s="99"/>
      <c r="DF226" s="99"/>
      <c r="DG226" s="99"/>
      <c r="DH226" s="99"/>
      <c r="DI226" s="99"/>
      <c r="DJ226" s="99"/>
      <c r="DK226" s="99"/>
      <c r="DL226" s="99"/>
      <c r="DM226" s="99"/>
      <c r="DN226" s="99"/>
      <c r="DO226" s="99"/>
      <c r="DP226" s="99"/>
      <c r="DQ226" s="99"/>
      <c r="DR226" s="99"/>
      <c r="DS226" s="99"/>
      <c r="DT226" s="99"/>
      <c r="DU226" s="99"/>
      <c r="DV226" s="99"/>
      <c r="DW226" s="99"/>
      <c r="DX226" s="99"/>
      <c r="DY226" s="130"/>
      <c r="DZ226" s="130"/>
      <c r="EA226" s="130"/>
      <c r="EB226" s="130"/>
      <c r="EC226" s="130"/>
      <c r="ED226" s="130"/>
      <c r="EE226" s="130"/>
      <c r="EF226" s="130"/>
      <c r="EG226" s="130"/>
      <c r="EH226" s="130"/>
      <c r="EI226" s="99" t="s">
        <v>17</v>
      </c>
      <c r="EJ226" s="99"/>
      <c r="EK226" s="99"/>
      <c r="EL226" s="99"/>
      <c r="EM226" s="99"/>
      <c r="EN226" s="99"/>
      <c r="EO226" s="99"/>
      <c r="EP226" s="99"/>
      <c r="EQ226" s="99"/>
      <c r="ER226" s="99"/>
      <c r="ES226" s="99"/>
      <c r="ET226" s="99"/>
      <c r="EU226" s="99"/>
      <c r="EV226" s="99"/>
      <c r="EW226" s="99"/>
      <c r="EX226" s="99"/>
      <c r="EY226" s="99"/>
    </row>
    <row r="227" spans="1:155" ht="13.7" customHeight="1" x14ac:dyDescent="0.2">
      <c r="A227" s="130"/>
      <c r="B227" s="130"/>
      <c r="C227" s="130"/>
      <c r="D227" s="130"/>
      <c r="E227" s="130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99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132" t="s">
        <v>237</v>
      </c>
      <c r="AW227" s="132"/>
      <c r="AX227" s="132"/>
      <c r="AY227" s="132"/>
      <c r="AZ227" s="132"/>
      <c r="BA227" s="132"/>
      <c r="BB227" s="132"/>
      <c r="BC227" s="132"/>
      <c r="BD227" s="132"/>
      <c r="BE227" s="132"/>
      <c r="BF227" s="132"/>
      <c r="BG227" s="132" t="s">
        <v>238</v>
      </c>
      <c r="BH227" s="132"/>
      <c r="BI227" s="132"/>
      <c r="BJ227" s="132"/>
      <c r="BK227" s="132"/>
      <c r="BL227" s="132"/>
      <c r="BM227" s="132"/>
      <c r="BN227" s="132"/>
      <c r="BO227" s="132"/>
      <c r="BP227" s="132"/>
      <c r="BQ227" s="132">
        <v>13.3</v>
      </c>
      <c r="BR227" s="132"/>
      <c r="BS227" s="132"/>
      <c r="BT227" s="132"/>
      <c r="BU227" s="132"/>
      <c r="BV227" s="132"/>
      <c r="BW227" s="132"/>
      <c r="BX227" s="132"/>
      <c r="BY227" s="132" t="s">
        <v>232</v>
      </c>
      <c r="BZ227" s="132"/>
      <c r="CA227" s="132"/>
      <c r="CB227" s="132"/>
      <c r="CC227" s="132"/>
      <c r="CD227" s="132"/>
      <c r="CE227" s="132"/>
      <c r="CF227" s="132"/>
      <c r="CG227" s="132"/>
      <c r="CH227" s="132"/>
      <c r="CI227" s="132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  <c r="DE227" s="99"/>
      <c r="DF227" s="99"/>
      <c r="DG227" s="99"/>
      <c r="DH227" s="99"/>
      <c r="DI227" s="99"/>
      <c r="DJ227" s="99"/>
      <c r="DK227" s="99"/>
      <c r="DL227" s="99"/>
      <c r="DM227" s="99"/>
      <c r="DN227" s="99"/>
      <c r="DO227" s="99"/>
      <c r="DP227" s="99"/>
      <c r="DQ227" s="99"/>
      <c r="DR227" s="99"/>
      <c r="DS227" s="99"/>
      <c r="DT227" s="99"/>
      <c r="DU227" s="99"/>
      <c r="DV227" s="99"/>
      <c r="DW227" s="99"/>
      <c r="DX227" s="99"/>
      <c r="DY227" s="130"/>
      <c r="DZ227" s="130"/>
      <c r="EA227" s="130"/>
      <c r="EB227" s="130"/>
      <c r="EC227" s="130"/>
      <c r="ED227" s="130"/>
      <c r="EE227" s="130"/>
      <c r="EF227" s="130"/>
      <c r="EG227" s="130"/>
      <c r="EH227" s="130"/>
      <c r="EI227" s="99" t="s">
        <v>17</v>
      </c>
      <c r="EJ227" s="99"/>
      <c r="EK227" s="99"/>
      <c r="EL227" s="99"/>
      <c r="EM227" s="99"/>
      <c r="EN227" s="99"/>
      <c r="EO227" s="99"/>
      <c r="EP227" s="99"/>
      <c r="EQ227" s="99"/>
      <c r="ER227" s="99"/>
      <c r="ES227" s="99"/>
      <c r="ET227" s="99"/>
      <c r="EU227" s="99"/>
      <c r="EV227" s="99"/>
      <c r="EW227" s="99"/>
      <c r="EX227" s="99"/>
      <c r="EY227" s="99"/>
    </row>
    <row r="228" spans="1:155" ht="13.7" customHeight="1" x14ac:dyDescent="0.2">
      <c r="A228" s="130"/>
      <c r="B228" s="130"/>
      <c r="C228" s="130"/>
      <c r="D228" s="130"/>
      <c r="E228" s="130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99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132" t="s">
        <v>239</v>
      </c>
      <c r="AW228" s="132"/>
      <c r="AX228" s="132"/>
      <c r="AY228" s="132"/>
      <c r="AZ228" s="132"/>
      <c r="BA228" s="132"/>
      <c r="BB228" s="132"/>
      <c r="BC228" s="132"/>
      <c r="BD228" s="132"/>
      <c r="BE228" s="132"/>
      <c r="BF228" s="132"/>
      <c r="BG228" s="132" t="s">
        <v>240</v>
      </c>
      <c r="BH228" s="132"/>
      <c r="BI228" s="132"/>
      <c r="BJ228" s="132"/>
      <c r="BK228" s="132"/>
      <c r="BL228" s="132"/>
      <c r="BM228" s="132"/>
      <c r="BN228" s="132"/>
      <c r="BO228" s="132"/>
      <c r="BP228" s="132"/>
      <c r="BQ228" s="132">
        <v>3.6</v>
      </c>
      <c r="BR228" s="132"/>
      <c r="BS228" s="132"/>
      <c r="BT228" s="132"/>
      <c r="BU228" s="132"/>
      <c r="BV228" s="132"/>
      <c r="BW228" s="132"/>
      <c r="BX228" s="132"/>
      <c r="BY228" s="132" t="s">
        <v>241</v>
      </c>
      <c r="BZ228" s="132"/>
      <c r="CA228" s="132"/>
      <c r="CB228" s="132"/>
      <c r="CC228" s="132"/>
      <c r="CD228" s="132"/>
      <c r="CE228" s="132"/>
      <c r="CF228" s="132"/>
      <c r="CG228" s="132"/>
      <c r="CH228" s="132"/>
      <c r="CI228" s="132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  <c r="DE228" s="99"/>
      <c r="DF228" s="99"/>
      <c r="DG228" s="99"/>
      <c r="DH228" s="99"/>
      <c r="DI228" s="99"/>
      <c r="DJ228" s="99"/>
      <c r="DK228" s="99"/>
      <c r="DL228" s="99"/>
      <c r="DM228" s="99"/>
      <c r="DN228" s="99"/>
      <c r="DO228" s="99"/>
      <c r="DP228" s="99"/>
      <c r="DQ228" s="99"/>
      <c r="DR228" s="99"/>
      <c r="DS228" s="99"/>
      <c r="DT228" s="99"/>
      <c r="DU228" s="99"/>
      <c r="DV228" s="99"/>
      <c r="DW228" s="99"/>
      <c r="DX228" s="99"/>
      <c r="DY228" s="130"/>
      <c r="DZ228" s="130"/>
      <c r="EA228" s="130"/>
      <c r="EB228" s="130"/>
      <c r="EC228" s="130"/>
      <c r="ED228" s="130"/>
      <c r="EE228" s="130"/>
      <c r="EF228" s="130"/>
      <c r="EG228" s="130"/>
      <c r="EH228" s="130"/>
      <c r="EI228" s="99" t="s">
        <v>17</v>
      </c>
      <c r="EJ228" s="99"/>
      <c r="EK228" s="99"/>
      <c r="EL228" s="99"/>
      <c r="EM228" s="99"/>
      <c r="EN228" s="99"/>
      <c r="EO228" s="99"/>
      <c r="EP228" s="99"/>
      <c r="EQ228" s="99"/>
      <c r="ER228" s="99"/>
      <c r="ES228" s="99"/>
      <c r="ET228" s="99"/>
      <c r="EU228" s="99"/>
      <c r="EV228" s="99"/>
      <c r="EW228" s="99"/>
      <c r="EX228" s="99"/>
      <c r="EY228" s="99"/>
    </row>
    <row r="229" spans="1:155" ht="13.7" customHeight="1" x14ac:dyDescent="0.2">
      <c r="A229" s="130"/>
      <c r="B229" s="130"/>
      <c r="C229" s="130"/>
      <c r="D229" s="130"/>
      <c r="E229" s="130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99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132" t="s">
        <v>242</v>
      </c>
      <c r="AW229" s="132"/>
      <c r="AX229" s="132"/>
      <c r="AY229" s="132"/>
      <c r="AZ229" s="132"/>
      <c r="BA229" s="132"/>
      <c r="BB229" s="132"/>
      <c r="BC229" s="132"/>
      <c r="BD229" s="132"/>
      <c r="BE229" s="132"/>
      <c r="BF229" s="132"/>
      <c r="BG229" s="132" t="s">
        <v>243</v>
      </c>
      <c r="BH229" s="132"/>
      <c r="BI229" s="132"/>
      <c r="BJ229" s="132"/>
      <c r="BK229" s="132"/>
      <c r="BL229" s="132"/>
      <c r="BM229" s="132"/>
      <c r="BN229" s="132"/>
      <c r="BO229" s="132"/>
      <c r="BP229" s="132"/>
      <c r="BQ229" s="132">
        <v>12.8</v>
      </c>
      <c r="BR229" s="132"/>
      <c r="BS229" s="132"/>
      <c r="BT229" s="132"/>
      <c r="BU229" s="132"/>
      <c r="BV229" s="132"/>
      <c r="BW229" s="132"/>
      <c r="BX229" s="132"/>
      <c r="BY229" s="132" t="s">
        <v>232</v>
      </c>
      <c r="BZ229" s="132"/>
      <c r="CA229" s="132"/>
      <c r="CB229" s="132"/>
      <c r="CC229" s="132"/>
      <c r="CD229" s="132"/>
      <c r="CE229" s="132"/>
      <c r="CF229" s="132"/>
      <c r="CG229" s="132"/>
      <c r="CH229" s="132"/>
      <c r="CI229" s="132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  <c r="DE229" s="99"/>
      <c r="DF229" s="99"/>
      <c r="DG229" s="99"/>
      <c r="DH229" s="99"/>
      <c r="DI229" s="99"/>
      <c r="DJ229" s="99"/>
      <c r="DK229" s="99"/>
      <c r="DL229" s="99"/>
      <c r="DM229" s="99"/>
      <c r="DN229" s="99"/>
      <c r="DO229" s="99"/>
      <c r="DP229" s="99"/>
      <c r="DQ229" s="99"/>
      <c r="DR229" s="99"/>
      <c r="DS229" s="99"/>
      <c r="DT229" s="99"/>
      <c r="DU229" s="99"/>
      <c r="DV229" s="99"/>
      <c r="DW229" s="99"/>
      <c r="DX229" s="99"/>
      <c r="DY229" s="130"/>
      <c r="DZ229" s="130"/>
      <c r="EA229" s="130"/>
      <c r="EB229" s="130"/>
      <c r="EC229" s="130"/>
      <c r="ED229" s="130"/>
      <c r="EE229" s="130"/>
      <c r="EF229" s="130"/>
      <c r="EG229" s="130"/>
      <c r="EH229" s="130"/>
      <c r="EI229" s="99" t="s">
        <v>17</v>
      </c>
      <c r="EJ229" s="99"/>
      <c r="EK229" s="99"/>
      <c r="EL229" s="99"/>
      <c r="EM229" s="99"/>
      <c r="EN229" s="99"/>
      <c r="EO229" s="99"/>
      <c r="EP229" s="99"/>
      <c r="EQ229" s="99"/>
      <c r="ER229" s="99"/>
      <c r="ES229" s="99"/>
      <c r="ET229" s="99"/>
      <c r="EU229" s="99"/>
      <c r="EV229" s="99"/>
      <c r="EW229" s="99"/>
      <c r="EX229" s="99"/>
      <c r="EY229" s="99"/>
    </row>
    <row r="230" spans="1:155" ht="13.7" customHeight="1" x14ac:dyDescent="0.2">
      <c r="A230" s="130"/>
      <c r="B230" s="130"/>
      <c r="C230" s="130"/>
      <c r="D230" s="130"/>
      <c r="E230" s="130"/>
      <c r="F230" s="135" t="s">
        <v>21</v>
      </c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99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132" t="s">
        <v>244</v>
      </c>
      <c r="AW230" s="132"/>
      <c r="AX230" s="132"/>
      <c r="AY230" s="132"/>
      <c r="AZ230" s="132"/>
      <c r="BA230" s="132"/>
      <c r="BB230" s="132"/>
      <c r="BC230" s="132"/>
      <c r="BD230" s="132"/>
      <c r="BE230" s="132"/>
      <c r="BF230" s="132"/>
      <c r="BG230" s="132" t="s">
        <v>245</v>
      </c>
      <c r="BH230" s="132"/>
      <c r="BI230" s="132"/>
      <c r="BJ230" s="132"/>
      <c r="BK230" s="132"/>
      <c r="BL230" s="132"/>
      <c r="BM230" s="132"/>
      <c r="BN230" s="132"/>
      <c r="BO230" s="132"/>
      <c r="BP230" s="132"/>
      <c r="BQ230" s="132">
        <v>105.6</v>
      </c>
      <c r="BR230" s="132"/>
      <c r="BS230" s="132"/>
      <c r="BT230" s="132"/>
      <c r="BU230" s="132"/>
      <c r="BV230" s="132"/>
      <c r="BW230" s="132"/>
      <c r="BX230" s="132"/>
      <c r="BY230" s="132" t="s">
        <v>232</v>
      </c>
      <c r="BZ230" s="132"/>
      <c r="CA230" s="132"/>
      <c r="CB230" s="132"/>
      <c r="CC230" s="132"/>
      <c r="CD230" s="132"/>
      <c r="CE230" s="132"/>
      <c r="CF230" s="132"/>
      <c r="CG230" s="132"/>
      <c r="CH230" s="132"/>
      <c r="CI230" s="132"/>
      <c r="CJ230" s="99" t="s">
        <v>17</v>
      </c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130" t="s">
        <v>17</v>
      </c>
      <c r="CV230" s="130"/>
      <c r="CW230" s="130"/>
      <c r="CX230" s="130"/>
      <c r="CY230" s="130"/>
      <c r="CZ230" s="130"/>
      <c r="DA230" s="130"/>
      <c r="DB230" s="130"/>
      <c r="DC230" s="99" t="s">
        <v>17</v>
      </c>
      <c r="DD230" s="99"/>
      <c r="DE230" s="99"/>
      <c r="DF230" s="99"/>
      <c r="DG230" s="99"/>
      <c r="DH230" s="99"/>
      <c r="DI230" s="99"/>
      <c r="DJ230" s="99"/>
      <c r="DK230" s="99"/>
      <c r="DL230" s="99"/>
      <c r="DM230" s="99"/>
      <c r="DN230" s="99" t="s">
        <v>17</v>
      </c>
      <c r="DO230" s="99"/>
      <c r="DP230" s="99"/>
      <c r="DQ230" s="99"/>
      <c r="DR230" s="99"/>
      <c r="DS230" s="99"/>
      <c r="DT230" s="99"/>
      <c r="DU230" s="99"/>
      <c r="DV230" s="99"/>
      <c r="DW230" s="99"/>
      <c r="DX230" s="99"/>
      <c r="DY230" s="130" t="s">
        <v>17</v>
      </c>
      <c r="DZ230" s="130"/>
      <c r="EA230" s="130"/>
      <c r="EB230" s="130"/>
      <c r="EC230" s="130"/>
      <c r="ED230" s="130"/>
      <c r="EE230" s="130"/>
      <c r="EF230" s="130"/>
      <c r="EG230" s="130"/>
      <c r="EH230" s="130"/>
      <c r="EI230" s="99" t="s">
        <v>17</v>
      </c>
      <c r="EJ230" s="99"/>
      <c r="EK230" s="99"/>
      <c r="EL230" s="99"/>
      <c r="EM230" s="99"/>
      <c r="EN230" s="99"/>
      <c r="EO230" s="99"/>
      <c r="EP230" s="99"/>
      <c r="EQ230" s="99"/>
      <c r="ER230" s="99"/>
      <c r="ES230" s="99"/>
      <c r="ET230" s="99"/>
      <c r="EU230" s="99"/>
      <c r="EV230" s="99"/>
      <c r="EW230" s="99"/>
      <c r="EX230" s="99"/>
      <c r="EY230" s="99"/>
    </row>
    <row r="231" spans="1:155" ht="13.7" customHeight="1" x14ac:dyDescent="0.2">
      <c r="A231" s="130"/>
      <c r="B231" s="130"/>
      <c r="C231" s="130"/>
      <c r="D231" s="130"/>
      <c r="E231" s="130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132" t="s">
        <v>228</v>
      </c>
      <c r="AW231" s="132"/>
      <c r="AX231" s="132"/>
      <c r="AY231" s="132"/>
      <c r="AZ231" s="132"/>
      <c r="BA231" s="132"/>
      <c r="BB231" s="132"/>
      <c r="BC231" s="132"/>
      <c r="BD231" s="132"/>
      <c r="BE231" s="132"/>
      <c r="BF231" s="132"/>
      <c r="BG231" s="132" t="s">
        <v>62</v>
      </c>
      <c r="BH231" s="132"/>
      <c r="BI231" s="132"/>
      <c r="BJ231" s="132"/>
      <c r="BK231" s="132"/>
      <c r="BL231" s="132"/>
      <c r="BM231" s="132"/>
      <c r="BN231" s="132"/>
      <c r="BO231" s="132"/>
      <c r="BP231" s="132"/>
      <c r="BQ231" s="132">
        <v>67.400000000000006</v>
      </c>
      <c r="BR231" s="132"/>
      <c r="BS231" s="132"/>
      <c r="BT231" s="132"/>
      <c r="BU231" s="132"/>
      <c r="BV231" s="132"/>
      <c r="BW231" s="132"/>
      <c r="BX231" s="132"/>
      <c r="BY231" s="132" t="s">
        <v>232</v>
      </c>
      <c r="BZ231" s="132"/>
      <c r="CA231" s="132"/>
      <c r="CB231" s="132"/>
      <c r="CC231" s="132"/>
      <c r="CD231" s="132"/>
      <c r="CE231" s="132"/>
      <c r="CF231" s="132"/>
      <c r="CG231" s="132"/>
      <c r="CH231" s="132"/>
      <c r="CI231" s="132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130"/>
      <c r="CV231" s="130"/>
      <c r="CW231" s="130"/>
      <c r="CX231" s="130"/>
      <c r="CY231" s="130"/>
      <c r="CZ231" s="130"/>
      <c r="DA231" s="130"/>
      <c r="DB231" s="130"/>
      <c r="DC231" s="99"/>
      <c r="DD231" s="99"/>
      <c r="DE231" s="99"/>
      <c r="DF231" s="99"/>
      <c r="DG231" s="99"/>
      <c r="DH231" s="99"/>
      <c r="DI231" s="99"/>
      <c r="DJ231" s="99"/>
      <c r="DK231" s="99"/>
      <c r="DL231" s="99"/>
      <c r="DM231" s="99"/>
      <c r="DN231" s="99"/>
      <c r="DO231" s="99"/>
      <c r="DP231" s="99"/>
      <c r="DQ231" s="99"/>
      <c r="DR231" s="99"/>
      <c r="DS231" s="99"/>
      <c r="DT231" s="99"/>
      <c r="DU231" s="99"/>
      <c r="DV231" s="99"/>
      <c r="DW231" s="99"/>
      <c r="DX231" s="99"/>
      <c r="DY231" s="130"/>
      <c r="DZ231" s="130"/>
      <c r="EA231" s="130"/>
      <c r="EB231" s="130"/>
      <c r="EC231" s="130"/>
      <c r="ED231" s="130"/>
      <c r="EE231" s="130"/>
      <c r="EF231" s="130"/>
      <c r="EG231" s="130"/>
      <c r="EH231" s="130"/>
      <c r="EI231" s="99" t="s">
        <v>17</v>
      </c>
      <c r="EJ231" s="99"/>
      <c r="EK231" s="99"/>
      <c r="EL231" s="99"/>
      <c r="EM231" s="99"/>
      <c r="EN231" s="99"/>
      <c r="EO231" s="99"/>
      <c r="EP231" s="99"/>
      <c r="EQ231" s="99"/>
      <c r="ER231" s="99"/>
      <c r="ES231" s="99"/>
      <c r="ET231" s="99"/>
      <c r="EU231" s="99"/>
      <c r="EV231" s="99"/>
      <c r="EW231" s="99"/>
      <c r="EX231" s="99"/>
      <c r="EY231" s="99"/>
    </row>
    <row r="232" spans="1:155" ht="13.7" customHeight="1" x14ac:dyDescent="0.2">
      <c r="A232" s="130"/>
      <c r="B232" s="130"/>
      <c r="C232" s="130"/>
      <c r="D232" s="130"/>
      <c r="E232" s="130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99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132" t="s">
        <v>246</v>
      </c>
      <c r="AW232" s="132"/>
      <c r="AX232" s="132"/>
      <c r="AY232" s="132"/>
      <c r="AZ232" s="132"/>
      <c r="BA232" s="132"/>
      <c r="BB232" s="132"/>
      <c r="BC232" s="132"/>
      <c r="BD232" s="132"/>
      <c r="BE232" s="132"/>
      <c r="BF232" s="132"/>
      <c r="BG232" s="132" t="s">
        <v>236</v>
      </c>
      <c r="BH232" s="132"/>
      <c r="BI232" s="132"/>
      <c r="BJ232" s="132"/>
      <c r="BK232" s="132"/>
      <c r="BL232" s="132"/>
      <c r="BM232" s="132"/>
      <c r="BN232" s="132"/>
      <c r="BO232" s="132"/>
      <c r="BP232" s="132"/>
      <c r="BQ232" s="132">
        <v>13.2</v>
      </c>
      <c r="BR232" s="132"/>
      <c r="BS232" s="132"/>
      <c r="BT232" s="132"/>
      <c r="BU232" s="132"/>
      <c r="BV232" s="132"/>
      <c r="BW232" s="132"/>
      <c r="BX232" s="132"/>
      <c r="BY232" s="132" t="s">
        <v>232</v>
      </c>
      <c r="BZ232" s="132"/>
      <c r="CA232" s="132"/>
      <c r="CB232" s="132"/>
      <c r="CC232" s="132"/>
      <c r="CD232" s="132"/>
      <c r="CE232" s="132"/>
      <c r="CF232" s="132"/>
      <c r="CG232" s="132"/>
      <c r="CH232" s="132"/>
      <c r="CI232" s="132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130"/>
      <c r="CV232" s="130"/>
      <c r="CW232" s="130"/>
      <c r="CX232" s="130"/>
      <c r="CY232" s="130"/>
      <c r="CZ232" s="130"/>
      <c r="DA232" s="130"/>
      <c r="DB232" s="130"/>
      <c r="DC232" s="99"/>
      <c r="DD232" s="99"/>
      <c r="DE232" s="99"/>
      <c r="DF232" s="99"/>
      <c r="DG232" s="99"/>
      <c r="DH232" s="99"/>
      <c r="DI232" s="99"/>
      <c r="DJ232" s="99"/>
      <c r="DK232" s="99"/>
      <c r="DL232" s="99"/>
      <c r="DM232" s="99"/>
      <c r="DN232" s="99"/>
      <c r="DO232" s="99"/>
      <c r="DP232" s="99"/>
      <c r="DQ232" s="99"/>
      <c r="DR232" s="99"/>
      <c r="DS232" s="99"/>
      <c r="DT232" s="99"/>
      <c r="DU232" s="99"/>
      <c r="DV232" s="99"/>
      <c r="DW232" s="99"/>
      <c r="DX232" s="99"/>
      <c r="DY232" s="130"/>
      <c r="DZ232" s="130"/>
      <c r="EA232" s="130"/>
      <c r="EB232" s="130"/>
      <c r="EC232" s="130"/>
      <c r="ED232" s="130"/>
      <c r="EE232" s="130"/>
      <c r="EF232" s="130"/>
      <c r="EG232" s="130"/>
      <c r="EH232" s="130"/>
      <c r="EI232" s="99" t="s">
        <v>17</v>
      </c>
      <c r="EJ232" s="99"/>
      <c r="EK232" s="99"/>
      <c r="EL232" s="99"/>
      <c r="EM232" s="99"/>
      <c r="EN232" s="99"/>
      <c r="EO232" s="99"/>
      <c r="EP232" s="99"/>
      <c r="EQ232" s="99"/>
      <c r="ER232" s="99"/>
      <c r="ES232" s="99"/>
      <c r="ET232" s="99"/>
      <c r="EU232" s="99"/>
      <c r="EV232" s="99"/>
      <c r="EW232" s="99"/>
      <c r="EX232" s="99"/>
      <c r="EY232" s="99"/>
    </row>
    <row r="233" spans="1:155" ht="13.7" customHeight="1" x14ac:dyDescent="0.2">
      <c r="A233" s="130"/>
      <c r="B233" s="130"/>
      <c r="C233" s="130"/>
      <c r="D233" s="130"/>
      <c r="E233" s="130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99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132" t="s">
        <v>230</v>
      </c>
      <c r="AW233" s="132"/>
      <c r="AX233" s="132"/>
      <c r="AY233" s="132"/>
      <c r="AZ233" s="132"/>
      <c r="BA233" s="132"/>
      <c r="BB233" s="132"/>
      <c r="BC233" s="132"/>
      <c r="BD233" s="132"/>
      <c r="BE233" s="132"/>
      <c r="BF233" s="132"/>
      <c r="BG233" s="132" t="s">
        <v>236</v>
      </c>
      <c r="BH233" s="132"/>
      <c r="BI233" s="132"/>
      <c r="BJ233" s="132"/>
      <c r="BK233" s="132"/>
      <c r="BL233" s="132"/>
      <c r="BM233" s="132"/>
      <c r="BN233" s="132"/>
      <c r="BO233" s="132"/>
      <c r="BP233" s="132"/>
      <c r="BQ233" s="132">
        <v>2600</v>
      </c>
      <c r="BR233" s="132"/>
      <c r="BS233" s="132"/>
      <c r="BT233" s="132"/>
      <c r="BU233" s="132"/>
      <c r="BV233" s="132"/>
      <c r="BW233" s="132"/>
      <c r="BX233" s="132"/>
      <c r="BY233" s="132" t="s">
        <v>232</v>
      </c>
      <c r="BZ233" s="132"/>
      <c r="CA233" s="132"/>
      <c r="CB233" s="132"/>
      <c r="CC233" s="132"/>
      <c r="CD233" s="132"/>
      <c r="CE233" s="132"/>
      <c r="CF233" s="132"/>
      <c r="CG233" s="132"/>
      <c r="CH233" s="132"/>
      <c r="CI233" s="132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130"/>
      <c r="CV233" s="130"/>
      <c r="CW233" s="130"/>
      <c r="CX233" s="130"/>
      <c r="CY233" s="130"/>
      <c r="CZ233" s="130"/>
      <c r="DA233" s="130"/>
      <c r="DB233" s="130"/>
      <c r="DC233" s="99"/>
      <c r="DD233" s="99"/>
      <c r="DE233" s="99"/>
      <c r="DF233" s="99"/>
      <c r="DG233" s="99"/>
      <c r="DH233" s="99"/>
      <c r="DI233" s="99"/>
      <c r="DJ233" s="99"/>
      <c r="DK233" s="99"/>
      <c r="DL233" s="99"/>
      <c r="DM233" s="99"/>
      <c r="DN233" s="99"/>
      <c r="DO233" s="99"/>
      <c r="DP233" s="99"/>
      <c r="DQ233" s="99"/>
      <c r="DR233" s="99"/>
      <c r="DS233" s="99"/>
      <c r="DT233" s="99"/>
      <c r="DU233" s="99"/>
      <c r="DV233" s="99"/>
      <c r="DW233" s="99"/>
      <c r="DX233" s="99"/>
      <c r="DY233" s="130"/>
      <c r="DZ233" s="130"/>
      <c r="EA233" s="130"/>
      <c r="EB233" s="130"/>
      <c r="EC233" s="130"/>
      <c r="ED233" s="130"/>
      <c r="EE233" s="130"/>
      <c r="EF233" s="130"/>
      <c r="EG233" s="130"/>
      <c r="EH233" s="130"/>
      <c r="EI233" s="99" t="s">
        <v>17</v>
      </c>
      <c r="EJ233" s="99"/>
      <c r="EK233" s="99"/>
      <c r="EL233" s="99"/>
      <c r="EM233" s="99"/>
      <c r="EN233" s="99"/>
      <c r="EO233" s="99"/>
      <c r="EP233" s="99"/>
      <c r="EQ233" s="99"/>
      <c r="ER233" s="99"/>
      <c r="ES233" s="99"/>
      <c r="ET233" s="99"/>
      <c r="EU233" s="99"/>
      <c r="EV233" s="99"/>
      <c r="EW233" s="99"/>
      <c r="EX233" s="99"/>
      <c r="EY233" s="99"/>
    </row>
    <row r="234" spans="1:155" ht="13.7" customHeight="1" x14ac:dyDescent="0.2">
      <c r="A234" s="130"/>
      <c r="B234" s="130"/>
      <c r="C234" s="130"/>
      <c r="D234" s="130"/>
      <c r="E234" s="130"/>
      <c r="F234" s="135" t="s">
        <v>21</v>
      </c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132" t="s">
        <v>228</v>
      </c>
      <c r="AW234" s="132"/>
      <c r="AX234" s="132"/>
      <c r="AY234" s="132"/>
      <c r="AZ234" s="132"/>
      <c r="BA234" s="132"/>
      <c r="BB234" s="132"/>
      <c r="BC234" s="132"/>
      <c r="BD234" s="132"/>
      <c r="BE234" s="132"/>
      <c r="BF234" s="132"/>
      <c r="BG234" s="132" t="s">
        <v>62</v>
      </c>
      <c r="BH234" s="132"/>
      <c r="BI234" s="132"/>
      <c r="BJ234" s="132"/>
      <c r="BK234" s="132"/>
      <c r="BL234" s="132"/>
      <c r="BM234" s="132"/>
      <c r="BN234" s="132"/>
      <c r="BO234" s="132"/>
      <c r="BP234" s="132"/>
      <c r="BQ234" s="132">
        <v>67.400000000000006</v>
      </c>
      <c r="BR234" s="132"/>
      <c r="BS234" s="132"/>
      <c r="BT234" s="132"/>
      <c r="BU234" s="132"/>
      <c r="BV234" s="132"/>
      <c r="BW234" s="132"/>
      <c r="BX234" s="132"/>
      <c r="BY234" s="132" t="s">
        <v>232</v>
      </c>
      <c r="BZ234" s="132"/>
      <c r="CA234" s="132"/>
      <c r="CB234" s="132"/>
      <c r="CC234" s="132"/>
      <c r="CD234" s="132"/>
      <c r="CE234" s="132"/>
      <c r="CF234" s="132"/>
      <c r="CG234" s="132"/>
      <c r="CH234" s="132"/>
      <c r="CI234" s="132"/>
      <c r="CJ234" s="132" t="s">
        <v>132</v>
      </c>
      <c r="CK234" s="132"/>
      <c r="CL234" s="132"/>
      <c r="CM234" s="132"/>
      <c r="CN234" s="132"/>
      <c r="CO234" s="132"/>
      <c r="CP234" s="132"/>
      <c r="CQ234" s="132"/>
      <c r="CR234" s="132"/>
      <c r="CS234" s="132"/>
      <c r="CT234" s="132"/>
      <c r="CU234" s="132">
        <v>105.6</v>
      </c>
      <c r="CV234" s="132"/>
      <c r="CW234" s="132"/>
      <c r="CX234" s="132"/>
      <c r="CY234" s="132"/>
      <c r="CZ234" s="132"/>
      <c r="DA234" s="132"/>
      <c r="DB234" s="132"/>
      <c r="DC234" s="132" t="s">
        <v>232</v>
      </c>
      <c r="DD234" s="132"/>
      <c r="DE234" s="132"/>
      <c r="DF234" s="132"/>
      <c r="DG234" s="132"/>
      <c r="DH234" s="132"/>
      <c r="DI234" s="132"/>
      <c r="DJ234" s="132"/>
      <c r="DK234" s="132"/>
      <c r="DL234" s="132"/>
      <c r="DM234" s="132"/>
      <c r="DN234" s="99" t="s">
        <v>17</v>
      </c>
      <c r="DO234" s="99"/>
      <c r="DP234" s="99"/>
      <c r="DQ234" s="99"/>
      <c r="DR234" s="99"/>
      <c r="DS234" s="99"/>
      <c r="DT234" s="99"/>
      <c r="DU234" s="99"/>
      <c r="DV234" s="99"/>
      <c r="DW234" s="99"/>
      <c r="DX234" s="99"/>
      <c r="DY234" s="130" t="s">
        <v>17</v>
      </c>
      <c r="DZ234" s="130"/>
      <c r="EA234" s="130"/>
      <c r="EB234" s="130"/>
      <c r="EC234" s="130"/>
      <c r="ED234" s="130"/>
      <c r="EE234" s="130"/>
      <c r="EF234" s="130"/>
      <c r="EG234" s="130"/>
      <c r="EH234" s="130"/>
      <c r="EI234" s="99" t="s">
        <v>17</v>
      </c>
      <c r="EJ234" s="99"/>
      <c r="EK234" s="99"/>
      <c r="EL234" s="99"/>
      <c r="EM234" s="99"/>
      <c r="EN234" s="99"/>
      <c r="EO234" s="99"/>
      <c r="EP234" s="99"/>
      <c r="EQ234" s="99"/>
      <c r="ER234" s="99"/>
      <c r="ES234" s="99"/>
      <c r="ET234" s="99"/>
      <c r="EU234" s="99"/>
      <c r="EV234" s="99"/>
      <c r="EW234" s="99"/>
      <c r="EX234" s="99"/>
      <c r="EY234" s="99"/>
    </row>
    <row r="235" spans="1:155" ht="13.7" customHeight="1" x14ac:dyDescent="0.2">
      <c r="A235" s="130"/>
      <c r="B235" s="130"/>
      <c r="C235" s="130"/>
      <c r="D235" s="130"/>
      <c r="E235" s="130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132" t="s">
        <v>246</v>
      </c>
      <c r="AW235" s="132"/>
      <c r="AX235" s="132"/>
      <c r="AY235" s="132"/>
      <c r="AZ235" s="132"/>
      <c r="BA235" s="132"/>
      <c r="BB235" s="132"/>
      <c r="BC235" s="132"/>
      <c r="BD235" s="132"/>
      <c r="BE235" s="132"/>
      <c r="BF235" s="132"/>
      <c r="BG235" s="132" t="s">
        <v>236</v>
      </c>
      <c r="BH235" s="132"/>
      <c r="BI235" s="132"/>
      <c r="BJ235" s="132"/>
      <c r="BK235" s="132"/>
      <c r="BL235" s="132"/>
      <c r="BM235" s="132"/>
      <c r="BN235" s="132"/>
      <c r="BO235" s="132"/>
      <c r="BP235" s="132"/>
      <c r="BQ235" s="132">
        <v>13.2</v>
      </c>
      <c r="BR235" s="132"/>
      <c r="BS235" s="132"/>
      <c r="BT235" s="132"/>
      <c r="BU235" s="132"/>
      <c r="BV235" s="132"/>
      <c r="BW235" s="132"/>
      <c r="BX235" s="132"/>
      <c r="BY235" s="132" t="s">
        <v>232</v>
      </c>
      <c r="BZ235" s="132"/>
      <c r="CA235" s="132"/>
      <c r="CB235" s="132"/>
      <c r="CC235" s="132"/>
      <c r="CD235" s="132"/>
      <c r="CE235" s="132"/>
      <c r="CF235" s="132"/>
      <c r="CG235" s="132"/>
      <c r="CH235" s="132"/>
      <c r="CI235" s="132"/>
      <c r="CJ235" s="132" t="s">
        <v>56</v>
      </c>
      <c r="CK235" s="132"/>
      <c r="CL235" s="132"/>
      <c r="CM235" s="132"/>
      <c r="CN235" s="132"/>
      <c r="CO235" s="132"/>
      <c r="CP235" s="132"/>
      <c r="CQ235" s="132"/>
      <c r="CR235" s="132"/>
      <c r="CS235" s="132"/>
      <c r="CT235" s="132"/>
      <c r="CU235" s="132">
        <v>2600</v>
      </c>
      <c r="CV235" s="132"/>
      <c r="CW235" s="132"/>
      <c r="CX235" s="132"/>
      <c r="CY235" s="132"/>
      <c r="CZ235" s="132"/>
      <c r="DA235" s="132"/>
      <c r="DB235" s="132"/>
      <c r="DC235" s="132" t="s">
        <v>19</v>
      </c>
      <c r="DD235" s="132"/>
      <c r="DE235" s="132"/>
      <c r="DF235" s="132"/>
      <c r="DG235" s="132"/>
      <c r="DH235" s="132"/>
      <c r="DI235" s="132"/>
      <c r="DJ235" s="132"/>
      <c r="DK235" s="132"/>
      <c r="DL235" s="132"/>
      <c r="DM235" s="132"/>
      <c r="DN235" s="99"/>
      <c r="DO235" s="99"/>
      <c r="DP235" s="99"/>
      <c r="DQ235" s="99"/>
      <c r="DR235" s="99"/>
      <c r="DS235" s="99"/>
      <c r="DT235" s="99"/>
      <c r="DU235" s="99"/>
      <c r="DV235" s="99"/>
      <c r="DW235" s="99"/>
      <c r="DX235" s="99"/>
      <c r="DY235" s="130"/>
      <c r="DZ235" s="130"/>
      <c r="EA235" s="130"/>
      <c r="EB235" s="130"/>
      <c r="EC235" s="130"/>
      <c r="ED235" s="130"/>
      <c r="EE235" s="130"/>
      <c r="EF235" s="130"/>
      <c r="EG235" s="130"/>
      <c r="EH235" s="130"/>
      <c r="EI235" s="99"/>
      <c r="EJ235" s="99"/>
      <c r="EK235" s="99"/>
      <c r="EL235" s="99"/>
      <c r="EM235" s="99"/>
      <c r="EN235" s="99"/>
      <c r="EO235" s="99"/>
      <c r="EP235" s="99"/>
      <c r="EQ235" s="99"/>
      <c r="ER235" s="99"/>
      <c r="ES235" s="99"/>
      <c r="ET235" s="99"/>
      <c r="EU235" s="99"/>
      <c r="EV235" s="99"/>
      <c r="EW235" s="99"/>
      <c r="EX235" s="99"/>
      <c r="EY235" s="99"/>
    </row>
    <row r="236" spans="1:155" ht="13.7" customHeight="1" x14ac:dyDescent="0.2">
      <c r="A236" s="130">
        <v>29</v>
      </c>
      <c r="B236" s="130"/>
      <c r="C236" s="130"/>
      <c r="D236" s="130"/>
      <c r="E236" s="130"/>
      <c r="F236" s="131" t="s">
        <v>247</v>
      </c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99" t="s">
        <v>144</v>
      </c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 t="s">
        <v>18</v>
      </c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 t="s">
        <v>248</v>
      </c>
      <c r="BH236" s="99"/>
      <c r="BI236" s="99"/>
      <c r="BJ236" s="99"/>
      <c r="BK236" s="99"/>
      <c r="BL236" s="99"/>
      <c r="BM236" s="99"/>
      <c r="BN236" s="99"/>
      <c r="BO236" s="99"/>
      <c r="BP236" s="99"/>
      <c r="BQ236" s="99">
        <v>68.400000000000006</v>
      </c>
      <c r="BR236" s="99"/>
      <c r="BS236" s="99"/>
      <c r="BT236" s="99"/>
      <c r="BU236" s="99"/>
      <c r="BV236" s="99"/>
      <c r="BW236" s="99"/>
      <c r="BX236" s="99"/>
      <c r="BY236" s="99" t="s">
        <v>19</v>
      </c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132" t="s">
        <v>27</v>
      </c>
      <c r="CK236" s="132"/>
      <c r="CL236" s="132"/>
      <c r="CM236" s="132"/>
      <c r="CN236" s="132"/>
      <c r="CO236" s="132"/>
      <c r="CP236" s="132"/>
      <c r="CQ236" s="132"/>
      <c r="CR236" s="132"/>
      <c r="CS236" s="132"/>
      <c r="CT236" s="132"/>
      <c r="CU236" s="132">
        <v>4180</v>
      </c>
      <c r="CV236" s="132"/>
      <c r="CW236" s="132"/>
      <c r="CX236" s="132"/>
      <c r="CY236" s="132"/>
      <c r="CZ236" s="132"/>
      <c r="DA236" s="132"/>
      <c r="DB236" s="132"/>
      <c r="DC236" s="132" t="s">
        <v>19</v>
      </c>
      <c r="DD236" s="132"/>
      <c r="DE236" s="132"/>
      <c r="DF236" s="132"/>
      <c r="DG236" s="132"/>
      <c r="DH236" s="132"/>
      <c r="DI236" s="132"/>
      <c r="DJ236" s="132"/>
      <c r="DK236" s="132"/>
      <c r="DL236" s="132"/>
      <c r="DM236" s="132"/>
      <c r="DN236" s="99" t="s">
        <v>199</v>
      </c>
      <c r="DO236" s="99"/>
      <c r="DP236" s="99"/>
      <c r="DQ236" s="99"/>
      <c r="DR236" s="99"/>
      <c r="DS236" s="99"/>
      <c r="DT236" s="99"/>
      <c r="DU236" s="99"/>
      <c r="DV236" s="99"/>
      <c r="DW236" s="99"/>
      <c r="DX236" s="99"/>
      <c r="DY236" s="130">
        <v>952603.21</v>
      </c>
      <c r="DZ236" s="130"/>
      <c r="EA236" s="130"/>
      <c r="EB236" s="130"/>
      <c r="EC236" s="130"/>
      <c r="ED236" s="130"/>
      <c r="EE236" s="130"/>
      <c r="EF236" s="130"/>
      <c r="EG236" s="130"/>
      <c r="EH236" s="130"/>
      <c r="EI236" s="99" t="s">
        <v>17</v>
      </c>
      <c r="EJ236" s="99"/>
      <c r="EK236" s="99"/>
      <c r="EL236" s="99"/>
      <c r="EM236" s="99"/>
      <c r="EN236" s="99"/>
      <c r="EO236" s="99"/>
      <c r="EP236" s="99"/>
      <c r="EQ236" s="99"/>
      <c r="ER236" s="99"/>
      <c r="ES236" s="99"/>
      <c r="ET236" s="99"/>
      <c r="EU236" s="99"/>
      <c r="EV236" s="99"/>
      <c r="EW236" s="99"/>
      <c r="EX236" s="99"/>
      <c r="EY236" s="99"/>
    </row>
    <row r="237" spans="1:155" ht="13.7" customHeight="1" x14ac:dyDescent="0.2">
      <c r="A237" s="130"/>
      <c r="B237" s="130"/>
      <c r="C237" s="130"/>
      <c r="D237" s="130"/>
      <c r="E237" s="130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  <c r="AA237" s="131"/>
      <c r="AB237" s="99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132" t="s">
        <v>132</v>
      </c>
      <c r="CK237" s="132"/>
      <c r="CL237" s="132"/>
      <c r="CM237" s="132"/>
      <c r="CN237" s="132"/>
      <c r="CO237" s="132"/>
      <c r="CP237" s="132"/>
      <c r="CQ237" s="132"/>
      <c r="CR237" s="132"/>
      <c r="CS237" s="132"/>
      <c r="CT237" s="132"/>
      <c r="CU237" s="132">
        <v>65.8</v>
      </c>
      <c r="CV237" s="132"/>
      <c r="CW237" s="132"/>
      <c r="CX237" s="132"/>
      <c r="CY237" s="132"/>
      <c r="CZ237" s="132"/>
      <c r="DA237" s="132"/>
      <c r="DB237" s="132"/>
      <c r="DC237" s="132" t="s">
        <v>19</v>
      </c>
      <c r="DD237" s="132"/>
      <c r="DE237" s="132"/>
      <c r="DF237" s="132"/>
      <c r="DG237" s="132"/>
      <c r="DH237" s="132"/>
      <c r="DI237" s="132"/>
      <c r="DJ237" s="132"/>
      <c r="DK237" s="132"/>
      <c r="DL237" s="132"/>
      <c r="DM237" s="132"/>
      <c r="DN237" s="99"/>
      <c r="DO237" s="99"/>
      <c r="DP237" s="99"/>
      <c r="DQ237" s="99"/>
      <c r="DR237" s="99"/>
      <c r="DS237" s="99"/>
      <c r="DT237" s="99"/>
      <c r="DU237" s="99"/>
      <c r="DV237" s="99"/>
      <c r="DW237" s="99"/>
      <c r="DX237" s="99"/>
      <c r="DY237" s="130"/>
      <c r="DZ237" s="130"/>
      <c r="EA237" s="130"/>
      <c r="EB237" s="130"/>
      <c r="EC237" s="130"/>
      <c r="ED237" s="130"/>
      <c r="EE237" s="130"/>
      <c r="EF237" s="130"/>
      <c r="EG237" s="130"/>
      <c r="EH237" s="130"/>
      <c r="EI237" s="99"/>
      <c r="EJ237" s="99"/>
      <c r="EK237" s="99"/>
      <c r="EL237" s="99"/>
      <c r="EM237" s="99"/>
      <c r="EN237" s="99"/>
      <c r="EO237" s="99"/>
      <c r="EP237" s="99"/>
      <c r="EQ237" s="99"/>
      <c r="ER237" s="99"/>
      <c r="ES237" s="99"/>
      <c r="ET237" s="99"/>
      <c r="EU237" s="99"/>
      <c r="EV237" s="99"/>
      <c r="EW237" s="99"/>
      <c r="EX237" s="99"/>
      <c r="EY237" s="99"/>
    </row>
    <row r="238" spans="1:155" ht="23.65" customHeight="1" x14ac:dyDescent="0.2">
      <c r="A238" s="130"/>
      <c r="B238" s="130"/>
      <c r="C238" s="130"/>
      <c r="D238" s="130"/>
      <c r="E238" s="130"/>
      <c r="F238" s="135" t="s">
        <v>249</v>
      </c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132" t="s">
        <v>119</v>
      </c>
      <c r="AW238" s="132"/>
      <c r="AX238" s="132"/>
      <c r="AY238" s="132"/>
      <c r="AZ238" s="132"/>
      <c r="BA238" s="132"/>
      <c r="BB238" s="132"/>
      <c r="BC238" s="132"/>
      <c r="BD238" s="132"/>
      <c r="BE238" s="132"/>
      <c r="BF238" s="132"/>
      <c r="BG238" s="132" t="s">
        <v>29</v>
      </c>
      <c r="BH238" s="132"/>
      <c r="BI238" s="132"/>
      <c r="BJ238" s="132"/>
      <c r="BK238" s="132"/>
      <c r="BL238" s="132"/>
      <c r="BM238" s="132"/>
      <c r="BN238" s="132"/>
      <c r="BO238" s="132"/>
      <c r="BP238" s="132"/>
      <c r="BQ238" s="132">
        <v>1893</v>
      </c>
      <c r="BR238" s="132"/>
      <c r="BS238" s="132"/>
      <c r="BT238" s="132"/>
      <c r="BU238" s="132"/>
      <c r="BV238" s="132"/>
      <c r="BW238" s="132"/>
      <c r="BX238" s="132"/>
      <c r="BY238" s="132" t="s">
        <v>19</v>
      </c>
      <c r="BZ238" s="132"/>
      <c r="CA238" s="132"/>
      <c r="CB238" s="132"/>
      <c r="CC238" s="132"/>
      <c r="CD238" s="132"/>
      <c r="CE238" s="132"/>
      <c r="CF238" s="132"/>
      <c r="CG238" s="132"/>
      <c r="CH238" s="132"/>
      <c r="CI238" s="132"/>
      <c r="CJ238" s="132" t="s">
        <v>27</v>
      </c>
      <c r="CK238" s="132"/>
      <c r="CL238" s="132"/>
      <c r="CM238" s="132"/>
      <c r="CN238" s="132"/>
      <c r="CO238" s="132"/>
      <c r="CP238" s="132"/>
      <c r="CQ238" s="132"/>
      <c r="CR238" s="132"/>
      <c r="CS238" s="132"/>
      <c r="CT238" s="132"/>
      <c r="CU238" s="132">
        <v>4180</v>
      </c>
      <c r="CV238" s="132"/>
      <c r="CW238" s="132"/>
      <c r="CX238" s="132"/>
      <c r="CY238" s="132"/>
      <c r="CZ238" s="132"/>
      <c r="DA238" s="132"/>
      <c r="DB238" s="132"/>
      <c r="DC238" s="132" t="s">
        <v>19</v>
      </c>
      <c r="DD238" s="132"/>
      <c r="DE238" s="132"/>
      <c r="DF238" s="132"/>
      <c r="DG238" s="132"/>
      <c r="DH238" s="132"/>
      <c r="DI238" s="132"/>
      <c r="DJ238" s="132"/>
      <c r="DK238" s="132"/>
      <c r="DL238" s="132"/>
      <c r="DM238" s="132"/>
      <c r="DN238" s="99" t="s">
        <v>17</v>
      </c>
      <c r="DO238" s="99"/>
      <c r="DP238" s="99"/>
      <c r="DQ238" s="99"/>
      <c r="DR238" s="99"/>
      <c r="DS238" s="99"/>
      <c r="DT238" s="99"/>
      <c r="DU238" s="99"/>
      <c r="DV238" s="99"/>
      <c r="DW238" s="99"/>
      <c r="DX238" s="99"/>
      <c r="DY238" s="146">
        <v>545433.5</v>
      </c>
      <c r="DZ238" s="146"/>
      <c r="EA238" s="146"/>
      <c r="EB238" s="146"/>
      <c r="EC238" s="146"/>
      <c r="ED238" s="146"/>
      <c r="EE238" s="146"/>
      <c r="EF238" s="146"/>
      <c r="EG238" s="146"/>
      <c r="EH238" s="146"/>
      <c r="EI238" s="99" t="s">
        <v>17</v>
      </c>
      <c r="EJ238" s="99"/>
      <c r="EK238" s="99"/>
      <c r="EL238" s="99"/>
      <c r="EM238" s="99"/>
      <c r="EN238" s="99"/>
      <c r="EO238" s="99"/>
      <c r="EP238" s="99"/>
      <c r="EQ238" s="99"/>
      <c r="ER238" s="99"/>
      <c r="ES238" s="99"/>
      <c r="ET238" s="99"/>
      <c r="EU238" s="99"/>
      <c r="EV238" s="99"/>
      <c r="EW238" s="99"/>
      <c r="EX238" s="99"/>
      <c r="EY238" s="99"/>
    </row>
    <row r="239" spans="1:155" ht="13.7" customHeight="1" x14ac:dyDescent="0.2">
      <c r="A239" s="130"/>
      <c r="B239" s="130"/>
      <c r="C239" s="130"/>
      <c r="D239" s="130"/>
      <c r="E239" s="130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99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132" t="s">
        <v>56</v>
      </c>
      <c r="AW239" s="132"/>
      <c r="AX239" s="132"/>
      <c r="AY239" s="132"/>
      <c r="AZ239" s="132"/>
      <c r="BA239" s="132"/>
      <c r="BB239" s="132"/>
      <c r="BC239" s="132"/>
      <c r="BD239" s="132"/>
      <c r="BE239" s="132"/>
      <c r="BF239" s="132"/>
      <c r="BG239" s="132" t="s">
        <v>29</v>
      </c>
      <c r="BH239" s="132"/>
      <c r="BI239" s="132"/>
      <c r="BJ239" s="132"/>
      <c r="BK239" s="132"/>
      <c r="BL239" s="132"/>
      <c r="BM239" s="132"/>
      <c r="BN239" s="132"/>
      <c r="BO239" s="132"/>
      <c r="BP239" s="132"/>
      <c r="BQ239" s="153">
        <v>500</v>
      </c>
      <c r="BR239" s="153"/>
      <c r="BS239" s="153"/>
      <c r="BT239" s="153"/>
      <c r="BU239" s="153"/>
      <c r="BV239" s="153"/>
      <c r="BW239" s="153"/>
      <c r="BX239" s="153"/>
      <c r="BY239" s="132" t="s">
        <v>19</v>
      </c>
      <c r="BZ239" s="132"/>
      <c r="CA239" s="132"/>
      <c r="CB239" s="132"/>
      <c r="CC239" s="132"/>
      <c r="CD239" s="132"/>
      <c r="CE239" s="132"/>
      <c r="CF239" s="132"/>
      <c r="CG239" s="132"/>
      <c r="CH239" s="132"/>
      <c r="CI239" s="132"/>
      <c r="CJ239" s="99" t="s">
        <v>250</v>
      </c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>
        <v>65.8</v>
      </c>
      <c r="CV239" s="99"/>
      <c r="CW239" s="99"/>
      <c r="CX239" s="99"/>
      <c r="CY239" s="99"/>
      <c r="CZ239" s="99"/>
      <c r="DA239" s="99"/>
      <c r="DB239" s="99"/>
      <c r="DC239" s="99" t="s">
        <v>19</v>
      </c>
      <c r="DD239" s="99"/>
      <c r="DE239" s="99"/>
      <c r="DF239" s="99"/>
      <c r="DG239" s="99"/>
      <c r="DH239" s="99"/>
      <c r="DI239" s="99"/>
      <c r="DJ239" s="99"/>
      <c r="DK239" s="99"/>
      <c r="DL239" s="99"/>
      <c r="DM239" s="99"/>
      <c r="DN239" s="99"/>
      <c r="DO239" s="99"/>
      <c r="DP239" s="99"/>
      <c r="DQ239" s="99"/>
      <c r="DR239" s="99"/>
      <c r="DS239" s="99"/>
      <c r="DT239" s="99"/>
      <c r="DU239" s="99"/>
      <c r="DV239" s="99"/>
      <c r="DW239" s="99"/>
      <c r="DX239" s="99"/>
      <c r="DY239" s="146"/>
      <c r="DZ239" s="146"/>
      <c r="EA239" s="146"/>
      <c r="EB239" s="146"/>
      <c r="EC239" s="146"/>
      <c r="ED239" s="146"/>
      <c r="EE239" s="146"/>
      <c r="EF239" s="146"/>
      <c r="EG239" s="146"/>
      <c r="EH239" s="146"/>
      <c r="EI239" s="99"/>
      <c r="EJ239" s="99"/>
      <c r="EK239" s="99"/>
      <c r="EL239" s="99"/>
      <c r="EM239" s="99"/>
      <c r="EN239" s="99"/>
      <c r="EO239" s="99"/>
      <c r="EP239" s="99"/>
      <c r="EQ239" s="99"/>
      <c r="ER239" s="99"/>
      <c r="ES239" s="99"/>
      <c r="ET239" s="99"/>
      <c r="EU239" s="99"/>
      <c r="EV239" s="99"/>
      <c r="EW239" s="99"/>
      <c r="EX239" s="99"/>
      <c r="EY239" s="99"/>
    </row>
    <row r="240" spans="1:155" ht="13.7" customHeight="1" x14ac:dyDescent="0.2">
      <c r="A240" s="130"/>
      <c r="B240" s="130"/>
      <c r="C240" s="130"/>
      <c r="D240" s="130"/>
      <c r="E240" s="130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132" t="s">
        <v>57</v>
      </c>
      <c r="AW240" s="132"/>
      <c r="AX240" s="132"/>
      <c r="AY240" s="132"/>
      <c r="AZ240" s="132"/>
      <c r="BA240" s="132"/>
      <c r="BB240" s="132"/>
      <c r="BC240" s="132"/>
      <c r="BD240" s="132"/>
      <c r="BE240" s="132"/>
      <c r="BF240" s="132"/>
      <c r="BG240" s="132" t="s">
        <v>29</v>
      </c>
      <c r="BH240" s="132"/>
      <c r="BI240" s="132"/>
      <c r="BJ240" s="132"/>
      <c r="BK240" s="132"/>
      <c r="BL240" s="132"/>
      <c r="BM240" s="132"/>
      <c r="BN240" s="132"/>
      <c r="BO240" s="132"/>
      <c r="BP240" s="132"/>
      <c r="BQ240" s="153">
        <v>28.2</v>
      </c>
      <c r="BR240" s="153"/>
      <c r="BS240" s="153"/>
      <c r="BT240" s="153"/>
      <c r="BU240" s="153"/>
      <c r="BV240" s="153"/>
      <c r="BW240" s="153"/>
      <c r="BX240" s="153"/>
      <c r="BY240" s="132" t="s">
        <v>19</v>
      </c>
      <c r="BZ240" s="132"/>
      <c r="CA240" s="132"/>
      <c r="CB240" s="132"/>
      <c r="CC240" s="132"/>
      <c r="CD240" s="132"/>
      <c r="CE240" s="132"/>
      <c r="CF240" s="132"/>
      <c r="CG240" s="132"/>
      <c r="CH240" s="132"/>
      <c r="CI240" s="132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  <c r="DE240" s="99"/>
      <c r="DF240" s="99"/>
      <c r="DG240" s="99"/>
      <c r="DH240" s="99"/>
      <c r="DI240" s="99"/>
      <c r="DJ240" s="99"/>
      <c r="DK240" s="99"/>
      <c r="DL240" s="99"/>
      <c r="DM240" s="99"/>
      <c r="DN240" s="99"/>
      <c r="DO240" s="99"/>
      <c r="DP240" s="99"/>
      <c r="DQ240" s="99"/>
      <c r="DR240" s="99"/>
      <c r="DS240" s="99"/>
      <c r="DT240" s="99"/>
      <c r="DU240" s="99"/>
      <c r="DV240" s="99"/>
      <c r="DW240" s="99"/>
      <c r="DX240" s="99"/>
      <c r="DY240" s="146"/>
      <c r="DZ240" s="146"/>
      <c r="EA240" s="146"/>
      <c r="EB240" s="146"/>
      <c r="EC240" s="146"/>
      <c r="ED240" s="146"/>
      <c r="EE240" s="146"/>
      <c r="EF240" s="146"/>
      <c r="EG240" s="146"/>
      <c r="EH240" s="146"/>
      <c r="EI240" s="99"/>
      <c r="EJ240" s="99"/>
      <c r="EK240" s="99"/>
      <c r="EL240" s="99"/>
      <c r="EM240" s="99"/>
      <c r="EN240" s="99"/>
      <c r="EO240" s="99"/>
      <c r="EP240" s="99"/>
      <c r="EQ240" s="99"/>
      <c r="ER240" s="99"/>
      <c r="ES240" s="99"/>
      <c r="ET240" s="99"/>
      <c r="EU240" s="99"/>
      <c r="EV240" s="99"/>
      <c r="EW240" s="99"/>
      <c r="EX240" s="99"/>
      <c r="EY240" s="99"/>
    </row>
    <row r="241" spans="1:155" ht="13.7" customHeight="1" x14ac:dyDescent="0.2">
      <c r="A241" s="130"/>
      <c r="B241" s="130"/>
      <c r="C241" s="130"/>
      <c r="D241" s="130"/>
      <c r="E241" s="130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132" t="s">
        <v>18</v>
      </c>
      <c r="AW241" s="132"/>
      <c r="AX241" s="132"/>
      <c r="AY241" s="132"/>
      <c r="AZ241" s="132"/>
      <c r="BA241" s="132"/>
      <c r="BB241" s="132"/>
      <c r="BC241" s="132"/>
      <c r="BD241" s="132"/>
      <c r="BE241" s="132"/>
      <c r="BF241" s="132"/>
      <c r="BG241" s="132" t="s">
        <v>248</v>
      </c>
      <c r="BH241" s="132"/>
      <c r="BI241" s="132"/>
      <c r="BJ241" s="132"/>
      <c r="BK241" s="132"/>
      <c r="BL241" s="132"/>
      <c r="BM241" s="132"/>
      <c r="BN241" s="132"/>
      <c r="BO241" s="132"/>
      <c r="BP241" s="132"/>
      <c r="BQ241" s="132">
        <v>68.400000000000006</v>
      </c>
      <c r="BR241" s="132"/>
      <c r="BS241" s="132"/>
      <c r="BT241" s="132"/>
      <c r="BU241" s="132"/>
      <c r="BV241" s="132"/>
      <c r="BW241" s="132"/>
      <c r="BX241" s="132"/>
      <c r="BY241" s="132" t="s">
        <v>19</v>
      </c>
      <c r="BZ241" s="132"/>
      <c r="CA241" s="132"/>
      <c r="CB241" s="132"/>
      <c r="CC241" s="132"/>
      <c r="CD241" s="132"/>
      <c r="CE241" s="132"/>
      <c r="CF241" s="132"/>
      <c r="CG241" s="132"/>
      <c r="CH241" s="132"/>
      <c r="CI241" s="132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 t="s">
        <v>19</v>
      </c>
      <c r="DD241" s="99"/>
      <c r="DE241" s="99"/>
      <c r="DF241" s="99"/>
      <c r="DG241" s="99"/>
      <c r="DH241" s="99"/>
      <c r="DI241" s="99"/>
      <c r="DJ241" s="99"/>
      <c r="DK241" s="99"/>
      <c r="DL241" s="99"/>
      <c r="DM241" s="99"/>
      <c r="DN241" s="99"/>
      <c r="DO241" s="99"/>
      <c r="DP241" s="99"/>
      <c r="DQ241" s="99"/>
      <c r="DR241" s="99"/>
      <c r="DS241" s="99"/>
      <c r="DT241" s="99"/>
      <c r="DU241" s="99"/>
      <c r="DV241" s="99"/>
      <c r="DW241" s="99"/>
      <c r="DX241" s="99"/>
      <c r="DY241" s="146"/>
      <c r="DZ241" s="146"/>
      <c r="EA241" s="146"/>
      <c r="EB241" s="146"/>
      <c r="EC241" s="146"/>
      <c r="ED241" s="146"/>
      <c r="EE241" s="146"/>
      <c r="EF241" s="146"/>
      <c r="EG241" s="146"/>
      <c r="EH241" s="146"/>
      <c r="EI241" s="99"/>
      <c r="EJ241" s="99"/>
      <c r="EK241" s="99"/>
      <c r="EL241" s="99"/>
      <c r="EM241" s="99"/>
      <c r="EN241" s="99"/>
      <c r="EO241" s="99"/>
      <c r="EP241" s="99"/>
      <c r="EQ241" s="99"/>
      <c r="ER241" s="99"/>
      <c r="ES241" s="99"/>
      <c r="ET241" s="99"/>
      <c r="EU241" s="99"/>
      <c r="EV241" s="99"/>
      <c r="EW241" s="99"/>
      <c r="EX241" s="99"/>
      <c r="EY241" s="99"/>
    </row>
    <row r="242" spans="1:155" ht="13.7" customHeight="1" x14ac:dyDescent="0.2">
      <c r="A242" s="130"/>
      <c r="B242" s="130"/>
      <c r="C242" s="130"/>
      <c r="D242" s="130"/>
      <c r="E242" s="130"/>
      <c r="F242" s="154" t="s">
        <v>138</v>
      </c>
      <c r="G242" s="154"/>
      <c r="H242" s="154"/>
      <c r="I242" s="154"/>
      <c r="J242" s="154"/>
      <c r="K242" s="154"/>
      <c r="L242" s="154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  <c r="AA242" s="154"/>
      <c r="AB242" s="99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132" t="s">
        <v>18</v>
      </c>
      <c r="AW242" s="132"/>
      <c r="AX242" s="132"/>
      <c r="AY242" s="132"/>
      <c r="AZ242" s="132"/>
      <c r="BA242" s="132"/>
      <c r="BB242" s="132"/>
      <c r="BC242" s="132"/>
      <c r="BD242" s="132"/>
      <c r="BE242" s="132"/>
      <c r="BF242" s="132"/>
      <c r="BG242" s="132" t="s">
        <v>248</v>
      </c>
      <c r="BH242" s="132"/>
      <c r="BI242" s="132"/>
      <c r="BJ242" s="132"/>
      <c r="BK242" s="132"/>
      <c r="BL242" s="132"/>
      <c r="BM242" s="132"/>
      <c r="BN242" s="132"/>
      <c r="BO242" s="132"/>
      <c r="BP242" s="132"/>
      <c r="BQ242" s="132">
        <v>68.400000000000006</v>
      </c>
      <c r="BR242" s="132"/>
      <c r="BS242" s="132"/>
      <c r="BT242" s="132"/>
      <c r="BU242" s="132"/>
      <c r="BV242" s="132"/>
      <c r="BW242" s="132"/>
      <c r="BX242" s="132"/>
      <c r="BY242" s="132" t="s">
        <v>19</v>
      </c>
      <c r="BZ242" s="132"/>
      <c r="CA242" s="132"/>
      <c r="CB242" s="132"/>
      <c r="CC242" s="132"/>
      <c r="CD242" s="132"/>
      <c r="CE242" s="132"/>
      <c r="CF242" s="132"/>
      <c r="CG242" s="132"/>
      <c r="CH242" s="132"/>
      <c r="CI242" s="132"/>
      <c r="CJ242" s="132" t="s">
        <v>27</v>
      </c>
      <c r="CK242" s="132"/>
      <c r="CL242" s="132"/>
      <c r="CM242" s="132"/>
      <c r="CN242" s="132"/>
      <c r="CO242" s="132"/>
      <c r="CP242" s="132"/>
      <c r="CQ242" s="132"/>
      <c r="CR242" s="132"/>
      <c r="CS242" s="132"/>
      <c r="CT242" s="132"/>
      <c r="CU242" s="132">
        <v>4180</v>
      </c>
      <c r="CV242" s="132"/>
      <c r="CW242" s="132"/>
      <c r="CX242" s="132"/>
      <c r="CY242" s="132"/>
      <c r="CZ242" s="132"/>
      <c r="DA242" s="132"/>
      <c r="DB242" s="132"/>
      <c r="DC242" s="132" t="s">
        <v>19</v>
      </c>
      <c r="DD242" s="132"/>
      <c r="DE242" s="132"/>
      <c r="DF242" s="132"/>
      <c r="DG242" s="132"/>
      <c r="DH242" s="132"/>
      <c r="DI242" s="132"/>
      <c r="DJ242" s="132"/>
      <c r="DK242" s="132"/>
      <c r="DL242" s="132"/>
      <c r="DM242" s="132"/>
      <c r="DN242" s="99" t="s">
        <v>17</v>
      </c>
      <c r="DO242" s="99"/>
      <c r="DP242" s="99"/>
      <c r="DQ242" s="99"/>
      <c r="DR242" s="99"/>
      <c r="DS242" s="99"/>
      <c r="DT242" s="99"/>
      <c r="DU242" s="99"/>
      <c r="DV242" s="99"/>
      <c r="DW242" s="99"/>
      <c r="DX242" s="99"/>
      <c r="DY242" s="146">
        <v>14400</v>
      </c>
      <c r="DZ242" s="146"/>
      <c r="EA242" s="146"/>
      <c r="EB242" s="146"/>
      <c r="EC242" s="146"/>
      <c r="ED242" s="146"/>
      <c r="EE242" s="146"/>
      <c r="EF242" s="146"/>
      <c r="EG242" s="146"/>
      <c r="EH242" s="146"/>
      <c r="EI242" s="99" t="s">
        <v>17</v>
      </c>
      <c r="EJ242" s="99"/>
      <c r="EK242" s="99"/>
      <c r="EL242" s="99"/>
      <c r="EM242" s="99"/>
      <c r="EN242" s="99"/>
      <c r="EO242" s="99"/>
      <c r="EP242" s="99"/>
      <c r="EQ242" s="99"/>
      <c r="ER242" s="99"/>
      <c r="ES242" s="99"/>
      <c r="ET242" s="99"/>
      <c r="EU242" s="99"/>
      <c r="EV242" s="99"/>
      <c r="EW242" s="99"/>
      <c r="EX242" s="99"/>
      <c r="EY242" s="99"/>
    </row>
    <row r="243" spans="1:155" ht="13.7" customHeight="1" x14ac:dyDescent="0.2">
      <c r="A243" s="130"/>
      <c r="B243" s="130"/>
      <c r="C243" s="130"/>
      <c r="D243" s="130"/>
      <c r="E243" s="130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  <c r="AA243" s="154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132" t="s">
        <v>18</v>
      </c>
      <c r="AW243" s="132"/>
      <c r="AX243" s="132"/>
      <c r="AY243" s="132"/>
      <c r="AZ243" s="132"/>
      <c r="BA243" s="132"/>
      <c r="BB243" s="132"/>
      <c r="BC243" s="132"/>
      <c r="BD243" s="132"/>
      <c r="BE243" s="132"/>
      <c r="BF243" s="132"/>
      <c r="BG243" s="132" t="s">
        <v>251</v>
      </c>
      <c r="BH243" s="132"/>
      <c r="BI243" s="132"/>
      <c r="BJ243" s="132"/>
      <c r="BK243" s="132"/>
      <c r="BL243" s="132"/>
      <c r="BM243" s="132"/>
      <c r="BN243" s="132"/>
      <c r="BO243" s="132"/>
      <c r="BP243" s="132"/>
      <c r="BQ243" s="132">
        <v>61.7</v>
      </c>
      <c r="BR243" s="132"/>
      <c r="BS243" s="132"/>
      <c r="BT243" s="132"/>
      <c r="BU243" s="132"/>
      <c r="BV243" s="132"/>
      <c r="BW243" s="132"/>
      <c r="BX243" s="132"/>
      <c r="BY243" s="132" t="s">
        <v>19</v>
      </c>
      <c r="BZ243" s="132"/>
      <c r="CA243" s="132"/>
      <c r="CB243" s="132"/>
      <c r="CC243" s="132"/>
      <c r="CD243" s="132"/>
      <c r="CE243" s="132"/>
      <c r="CF243" s="132"/>
      <c r="CG243" s="132"/>
      <c r="CH243" s="132"/>
      <c r="CI243" s="132"/>
      <c r="CJ243" s="132" t="s">
        <v>132</v>
      </c>
      <c r="CK243" s="132"/>
      <c r="CL243" s="132"/>
      <c r="CM243" s="132"/>
      <c r="CN243" s="132"/>
      <c r="CO243" s="132"/>
      <c r="CP243" s="132"/>
      <c r="CQ243" s="132"/>
      <c r="CR243" s="132"/>
      <c r="CS243" s="132"/>
      <c r="CT243" s="132"/>
      <c r="CU243" s="132">
        <v>65.8</v>
      </c>
      <c r="CV243" s="132"/>
      <c r="CW243" s="132"/>
      <c r="CX243" s="132"/>
      <c r="CY243" s="132"/>
      <c r="CZ243" s="132"/>
      <c r="DA243" s="132"/>
      <c r="DB243" s="132"/>
      <c r="DC243" s="132" t="s">
        <v>19</v>
      </c>
      <c r="DD243" s="132"/>
      <c r="DE243" s="132"/>
      <c r="DF243" s="132"/>
      <c r="DG243" s="132"/>
      <c r="DH243" s="132"/>
      <c r="DI243" s="132"/>
      <c r="DJ243" s="132"/>
      <c r="DK243" s="132"/>
      <c r="DL243" s="132"/>
      <c r="DM243" s="132"/>
      <c r="DN243" s="99"/>
      <c r="DO243" s="99"/>
      <c r="DP243" s="99"/>
      <c r="DQ243" s="99"/>
      <c r="DR243" s="99"/>
      <c r="DS243" s="99"/>
      <c r="DT243" s="99"/>
      <c r="DU243" s="99"/>
      <c r="DV243" s="99"/>
      <c r="DW243" s="99"/>
      <c r="DX243" s="99"/>
      <c r="DY243" s="146"/>
      <c r="DZ243" s="146"/>
      <c r="EA243" s="146"/>
      <c r="EB243" s="146"/>
      <c r="EC243" s="146"/>
      <c r="ED243" s="146"/>
      <c r="EE243" s="146"/>
      <c r="EF243" s="146"/>
      <c r="EG243" s="146"/>
      <c r="EH243" s="146"/>
      <c r="EI243" s="99"/>
      <c r="EJ243" s="99"/>
      <c r="EK243" s="99"/>
      <c r="EL243" s="99"/>
      <c r="EM243" s="99"/>
      <c r="EN243" s="99"/>
      <c r="EO243" s="99"/>
      <c r="EP243" s="99"/>
      <c r="EQ243" s="99"/>
      <c r="ER243" s="99"/>
      <c r="ES243" s="99"/>
      <c r="ET243" s="99"/>
      <c r="EU243" s="99"/>
      <c r="EV243" s="99"/>
      <c r="EW243" s="99"/>
      <c r="EX243" s="99"/>
      <c r="EY243" s="99"/>
    </row>
    <row r="244" spans="1:155" ht="13.7" customHeight="1" x14ac:dyDescent="0.2">
      <c r="A244" s="130"/>
      <c r="B244" s="130"/>
      <c r="C244" s="130"/>
      <c r="D244" s="130"/>
      <c r="E244" s="130"/>
      <c r="F244" s="135" t="s">
        <v>177</v>
      </c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132" t="s">
        <v>18</v>
      </c>
      <c r="AW244" s="132"/>
      <c r="AX244" s="132"/>
      <c r="AY244" s="132"/>
      <c r="AZ244" s="132"/>
      <c r="BA244" s="132"/>
      <c r="BB244" s="132"/>
      <c r="BC244" s="132"/>
      <c r="BD244" s="132"/>
      <c r="BE244" s="132"/>
      <c r="BF244" s="132"/>
      <c r="BG244" s="132" t="s">
        <v>248</v>
      </c>
      <c r="BH244" s="132"/>
      <c r="BI244" s="132"/>
      <c r="BJ244" s="132"/>
      <c r="BK244" s="132"/>
      <c r="BL244" s="132"/>
      <c r="BM244" s="132"/>
      <c r="BN244" s="132"/>
      <c r="BO244" s="132"/>
      <c r="BP244" s="132"/>
      <c r="BQ244" s="132">
        <v>68.400000000000006</v>
      </c>
      <c r="BR244" s="132"/>
      <c r="BS244" s="132"/>
      <c r="BT244" s="132"/>
      <c r="BU244" s="132"/>
      <c r="BV244" s="132"/>
      <c r="BW244" s="132"/>
      <c r="BX244" s="132"/>
      <c r="BY244" s="132" t="s">
        <v>19</v>
      </c>
      <c r="BZ244" s="132"/>
      <c r="CA244" s="132"/>
      <c r="CB244" s="132"/>
      <c r="CC244" s="132"/>
      <c r="CD244" s="132"/>
      <c r="CE244" s="132"/>
      <c r="CF244" s="132"/>
      <c r="CG244" s="132"/>
      <c r="CH244" s="132"/>
      <c r="CI244" s="132"/>
      <c r="CJ244" s="132" t="s">
        <v>27</v>
      </c>
      <c r="CK244" s="132"/>
      <c r="CL244" s="132"/>
      <c r="CM244" s="132"/>
      <c r="CN244" s="132"/>
      <c r="CO244" s="132"/>
      <c r="CP244" s="132"/>
      <c r="CQ244" s="132"/>
      <c r="CR244" s="132"/>
      <c r="CS244" s="132"/>
      <c r="CT244" s="132"/>
      <c r="CU244" s="132">
        <v>4180</v>
      </c>
      <c r="CV244" s="132"/>
      <c r="CW244" s="132"/>
      <c r="CX244" s="132"/>
      <c r="CY244" s="132"/>
      <c r="CZ244" s="132"/>
      <c r="DA244" s="132"/>
      <c r="DB244" s="132"/>
      <c r="DC244" s="132" t="s">
        <v>19</v>
      </c>
      <c r="DD244" s="132"/>
      <c r="DE244" s="132"/>
      <c r="DF244" s="132"/>
      <c r="DG244" s="132"/>
      <c r="DH244" s="132"/>
      <c r="DI244" s="132"/>
      <c r="DJ244" s="132"/>
      <c r="DK244" s="132"/>
      <c r="DL244" s="132"/>
      <c r="DM244" s="132"/>
      <c r="DN244" s="99" t="s">
        <v>17</v>
      </c>
      <c r="DO244" s="99"/>
      <c r="DP244" s="99"/>
      <c r="DQ244" s="99"/>
      <c r="DR244" s="99"/>
      <c r="DS244" s="99"/>
      <c r="DT244" s="99"/>
      <c r="DU244" s="99"/>
      <c r="DV244" s="99"/>
      <c r="DW244" s="99"/>
      <c r="DX244" s="99"/>
      <c r="DY244" s="146" t="s">
        <v>17</v>
      </c>
      <c r="DZ244" s="146"/>
      <c r="EA244" s="146"/>
      <c r="EB244" s="146"/>
      <c r="EC244" s="146"/>
      <c r="ED244" s="146"/>
      <c r="EE244" s="146"/>
      <c r="EF244" s="146"/>
      <c r="EG244" s="146"/>
      <c r="EH244" s="146"/>
      <c r="EI244" s="99" t="s">
        <v>17</v>
      </c>
      <c r="EJ244" s="99"/>
      <c r="EK244" s="99"/>
      <c r="EL244" s="99"/>
      <c r="EM244" s="99"/>
      <c r="EN244" s="99"/>
      <c r="EO244" s="99"/>
      <c r="EP244" s="99"/>
      <c r="EQ244" s="99"/>
      <c r="ER244" s="99"/>
      <c r="ES244" s="99"/>
      <c r="ET244" s="99"/>
      <c r="EU244" s="99"/>
      <c r="EV244" s="99"/>
      <c r="EW244" s="99"/>
      <c r="EX244" s="99"/>
      <c r="EY244" s="99"/>
    </row>
    <row r="245" spans="1:155" ht="13.7" customHeight="1" x14ac:dyDescent="0.2">
      <c r="A245" s="130"/>
      <c r="B245" s="130"/>
      <c r="C245" s="130"/>
      <c r="D245" s="130"/>
      <c r="E245" s="130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132" t="s">
        <v>18</v>
      </c>
      <c r="AW245" s="132"/>
      <c r="AX245" s="132"/>
      <c r="AY245" s="132"/>
      <c r="AZ245" s="132"/>
      <c r="BA245" s="132"/>
      <c r="BB245" s="132"/>
      <c r="BC245" s="132"/>
      <c r="BD245" s="132"/>
      <c r="BE245" s="132"/>
      <c r="BF245" s="132"/>
      <c r="BG245" s="132" t="s">
        <v>251</v>
      </c>
      <c r="BH245" s="132"/>
      <c r="BI245" s="132"/>
      <c r="BJ245" s="132"/>
      <c r="BK245" s="132"/>
      <c r="BL245" s="132"/>
      <c r="BM245" s="132"/>
      <c r="BN245" s="132"/>
      <c r="BO245" s="132"/>
      <c r="BP245" s="132"/>
      <c r="BQ245" s="132">
        <v>61.7</v>
      </c>
      <c r="BR245" s="132"/>
      <c r="BS245" s="132"/>
      <c r="BT245" s="132"/>
      <c r="BU245" s="132"/>
      <c r="BV245" s="132"/>
      <c r="BW245" s="132"/>
      <c r="BX245" s="132"/>
      <c r="BY245" s="132" t="s">
        <v>19</v>
      </c>
      <c r="BZ245" s="132"/>
      <c r="CA245" s="132"/>
      <c r="CB245" s="132"/>
      <c r="CC245" s="132"/>
      <c r="CD245" s="132"/>
      <c r="CE245" s="132"/>
      <c r="CF245" s="132"/>
      <c r="CG245" s="132"/>
      <c r="CH245" s="132"/>
      <c r="CI245" s="132"/>
      <c r="CJ245" s="132" t="s">
        <v>132</v>
      </c>
      <c r="CK245" s="132"/>
      <c r="CL245" s="132"/>
      <c r="CM245" s="132"/>
      <c r="CN245" s="132"/>
      <c r="CO245" s="132"/>
      <c r="CP245" s="132"/>
      <c r="CQ245" s="132"/>
      <c r="CR245" s="132"/>
      <c r="CS245" s="132"/>
      <c r="CT245" s="132"/>
      <c r="CU245" s="132">
        <v>65.8</v>
      </c>
      <c r="CV245" s="132"/>
      <c r="CW245" s="132"/>
      <c r="CX245" s="132"/>
      <c r="CY245" s="132"/>
      <c r="CZ245" s="132"/>
      <c r="DA245" s="132"/>
      <c r="DB245" s="132"/>
      <c r="DC245" s="132" t="s">
        <v>19</v>
      </c>
      <c r="DD245" s="132"/>
      <c r="DE245" s="132"/>
      <c r="DF245" s="132"/>
      <c r="DG245" s="132"/>
      <c r="DH245" s="132"/>
      <c r="DI245" s="132"/>
      <c r="DJ245" s="132"/>
      <c r="DK245" s="132"/>
      <c r="DL245" s="132"/>
      <c r="DM245" s="132"/>
      <c r="DN245" s="99"/>
      <c r="DO245" s="99"/>
      <c r="DP245" s="99"/>
      <c r="DQ245" s="99"/>
      <c r="DR245" s="99"/>
      <c r="DS245" s="99"/>
      <c r="DT245" s="99"/>
      <c r="DU245" s="99"/>
      <c r="DV245" s="99"/>
      <c r="DW245" s="99"/>
      <c r="DX245" s="99"/>
      <c r="DY245" s="146"/>
      <c r="DZ245" s="146"/>
      <c r="EA245" s="146"/>
      <c r="EB245" s="146"/>
      <c r="EC245" s="146"/>
      <c r="ED245" s="146"/>
      <c r="EE245" s="146"/>
      <c r="EF245" s="146"/>
      <c r="EG245" s="146"/>
      <c r="EH245" s="146"/>
      <c r="EI245" s="99"/>
      <c r="EJ245" s="99"/>
      <c r="EK245" s="99"/>
      <c r="EL245" s="99"/>
      <c r="EM245" s="99"/>
      <c r="EN245" s="99"/>
      <c r="EO245" s="99"/>
      <c r="EP245" s="99"/>
      <c r="EQ245" s="99"/>
      <c r="ER245" s="99"/>
      <c r="ES245" s="99"/>
      <c r="ET245" s="99"/>
      <c r="EU245" s="99"/>
      <c r="EV245" s="99"/>
      <c r="EW245" s="99"/>
      <c r="EX245" s="99"/>
      <c r="EY245" s="99"/>
    </row>
    <row r="246" spans="1:155" ht="13.7" customHeight="1" x14ac:dyDescent="0.2">
      <c r="A246" s="130"/>
      <c r="B246" s="130"/>
      <c r="C246" s="130"/>
      <c r="D246" s="130"/>
      <c r="E246" s="130"/>
      <c r="F246" s="135" t="s">
        <v>177</v>
      </c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 s="99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 t="s">
        <v>18</v>
      </c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 t="s">
        <v>248</v>
      </c>
      <c r="BH246" s="99"/>
      <c r="BI246" s="99"/>
      <c r="BJ246" s="99"/>
      <c r="BK246" s="99"/>
      <c r="BL246" s="99"/>
      <c r="BM246" s="99"/>
      <c r="BN246" s="99"/>
      <c r="BO246" s="99"/>
      <c r="BP246" s="99"/>
      <c r="BQ246" s="99">
        <v>68.400000000000006</v>
      </c>
      <c r="BR246" s="99"/>
      <c r="BS246" s="99"/>
      <c r="BT246" s="99"/>
      <c r="BU246" s="99"/>
      <c r="BV246" s="99"/>
      <c r="BW246" s="99"/>
      <c r="BX246" s="99"/>
      <c r="BY246" s="99" t="s">
        <v>19</v>
      </c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132" t="s">
        <v>27</v>
      </c>
      <c r="CK246" s="132"/>
      <c r="CL246" s="132"/>
      <c r="CM246" s="132"/>
      <c r="CN246" s="132"/>
      <c r="CO246" s="132"/>
      <c r="CP246" s="132"/>
      <c r="CQ246" s="132"/>
      <c r="CR246" s="132"/>
      <c r="CS246" s="132"/>
      <c r="CT246" s="132"/>
      <c r="CU246" s="132">
        <v>4180</v>
      </c>
      <c r="CV246" s="132"/>
      <c r="CW246" s="132"/>
      <c r="CX246" s="132"/>
      <c r="CY246" s="132"/>
      <c r="CZ246" s="132"/>
      <c r="DA246" s="132"/>
      <c r="DB246" s="132"/>
      <c r="DC246" s="132" t="s">
        <v>19</v>
      </c>
      <c r="DD246" s="132"/>
      <c r="DE246" s="132"/>
      <c r="DF246" s="132"/>
      <c r="DG246" s="132"/>
      <c r="DH246" s="132"/>
      <c r="DI246" s="132"/>
      <c r="DJ246" s="132"/>
      <c r="DK246" s="132"/>
      <c r="DL246" s="132"/>
      <c r="DM246" s="132"/>
      <c r="DN246" s="99" t="s">
        <v>17</v>
      </c>
      <c r="DO246" s="99"/>
      <c r="DP246" s="99"/>
      <c r="DQ246" s="99"/>
      <c r="DR246" s="99"/>
      <c r="DS246" s="99"/>
      <c r="DT246" s="99"/>
      <c r="DU246" s="99"/>
      <c r="DV246" s="99"/>
      <c r="DW246" s="99"/>
      <c r="DX246" s="99"/>
      <c r="DY246" s="146" t="s">
        <v>17</v>
      </c>
      <c r="DZ246" s="146"/>
      <c r="EA246" s="146"/>
      <c r="EB246" s="146"/>
      <c r="EC246" s="146"/>
      <c r="ED246" s="146"/>
      <c r="EE246" s="146"/>
      <c r="EF246" s="146"/>
      <c r="EG246" s="146"/>
      <c r="EH246" s="146"/>
      <c r="EI246" s="99" t="s">
        <v>17</v>
      </c>
      <c r="EJ246" s="99"/>
      <c r="EK246" s="99"/>
      <c r="EL246" s="99"/>
      <c r="EM246" s="99"/>
      <c r="EN246" s="99"/>
      <c r="EO246" s="99"/>
      <c r="EP246" s="99"/>
      <c r="EQ246" s="99"/>
      <c r="ER246" s="99"/>
      <c r="ES246" s="99"/>
      <c r="ET246" s="99"/>
      <c r="EU246" s="99"/>
      <c r="EV246" s="99"/>
      <c r="EW246" s="99"/>
      <c r="EX246" s="99"/>
      <c r="EY246" s="99"/>
    </row>
    <row r="247" spans="1:155" ht="13.7" customHeight="1" x14ac:dyDescent="0.2">
      <c r="A247" s="130"/>
      <c r="B247" s="130"/>
      <c r="C247" s="130"/>
      <c r="D247" s="130"/>
      <c r="E247" s="130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132" t="s">
        <v>132</v>
      </c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>
        <v>65.8</v>
      </c>
      <c r="CV247" s="132"/>
      <c r="CW247" s="132"/>
      <c r="CX247" s="132"/>
      <c r="CY247" s="132"/>
      <c r="CZ247" s="132"/>
      <c r="DA247" s="132"/>
      <c r="DB247" s="132"/>
      <c r="DC247" s="132" t="s">
        <v>19</v>
      </c>
      <c r="DD247" s="132"/>
      <c r="DE247" s="132"/>
      <c r="DF247" s="132"/>
      <c r="DG247" s="132"/>
      <c r="DH247" s="132"/>
      <c r="DI247" s="132"/>
      <c r="DJ247" s="132"/>
      <c r="DK247" s="132"/>
      <c r="DL247" s="132"/>
      <c r="DM247" s="132"/>
      <c r="DN247" s="99"/>
      <c r="DO247" s="99"/>
      <c r="DP247" s="99"/>
      <c r="DQ247" s="99"/>
      <c r="DR247" s="99"/>
      <c r="DS247" s="99"/>
      <c r="DT247" s="99"/>
      <c r="DU247" s="99"/>
      <c r="DV247" s="99"/>
      <c r="DW247" s="99"/>
      <c r="DX247" s="99"/>
      <c r="DY247" s="146"/>
      <c r="DZ247" s="146"/>
      <c r="EA247" s="146"/>
      <c r="EB247" s="146"/>
      <c r="EC247" s="146"/>
      <c r="ED247" s="146"/>
      <c r="EE247" s="146"/>
      <c r="EF247" s="146"/>
      <c r="EG247" s="146"/>
      <c r="EH247" s="146"/>
      <c r="EI247" s="99"/>
      <c r="EJ247" s="99"/>
      <c r="EK247" s="99"/>
      <c r="EL247" s="99"/>
      <c r="EM247" s="99"/>
      <c r="EN247" s="99"/>
      <c r="EO247" s="99"/>
      <c r="EP247" s="99"/>
      <c r="EQ247" s="99"/>
      <c r="ER247" s="99"/>
      <c r="ES247" s="99"/>
      <c r="ET247" s="99"/>
      <c r="EU247" s="99"/>
      <c r="EV247" s="99"/>
      <c r="EW247" s="99"/>
      <c r="EX247" s="99"/>
      <c r="EY247" s="99"/>
    </row>
    <row r="248" spans="1:155" ht="13.7" customHeight="1" x14ac:dyDescent="0.2">
      <c r="A248" s="86">
        <v>30</v>
      </c>
      <c r="B248" s="86"/>
      <c r="C248" s="86"/>
      <c r="D248" s="86"/>
      <c r="E248" s="86"/>
      <c r="F248" s="87" t="s">
        <v>252</v>
      </c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  <c r="AA248" s="87"/>
      <c r="AB248" s="80" t="s">
        <v>130</v>
      </c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 t="s">
        <v>18</v>
      </c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 t="s">
        <v>234</v>
      </c>
      <c r="BH248" s="80"/>
      <c r="BI248" s="80"/>
      <c r="BJ248" s="80"/>
      <c r="BK248" s="80"/>
      <c r="BL248" s="80"/>
      <c r="BM248" s="80"/>
      <c r="BN248" s="80"/>
      <c r="BO248" s="80"/>
      <c r="BP248" s="80"/>
      <c r="BQ248" s="86">
        <v>43.4</v>
      </c>
      <c r="BR248" s="86"/>
      <c r="BS248" s="86"/>
      <c r="BT248" s="86"/>
      <c r="BU248" s="86"/>
      <c r="BV248" s="86"/>
      <c r="BW248" s="86"/>
      <c r="BX248" s="86"/>
      <c r="BY248" s="80" t="s">
        <v>19</v>
      </c>
      <c r="BZ248" s="80"/>
      <c r="CA248" s="80"/>
      <c r="CB248" s="80"/>
      <c r="CC248" s="80"/>
      <c r="CD248" s="80"/>
      <c r="CE248" s="80"/>
      <c r="CF248" s="80"/>
      <c r="CG248" s="80"/>
      <c r="CH248" s="80"/>
      <c r="CI248" s="80"/>
      <c r="CJ248" s="81" t="s">
        <v>132</v>
      </c>
      <c r="CK248" s="81"/>
      <c r="CL248" s="81"/>
      <c r="CM248" s="81"/>
      <c r="CN248" s="81"/>
      <c r="CO248" s="81"/>
      <c r="CP248" s="81"/>
      <c r="CQ248" s="81"/>
      <c r="CR248" s="81"/>
      <c r="CS248" s="81"/>
      <c r="CT248" s="81"/>
      <c r="CU248" s="102">
        <v>88</v>
      </c>
      <c r="CV248" s="102"/>
      <c r="CW248" s="102"/>
      <c r="CX248" s="102"/>
      <c r="CY248" s="102"/>
      <c r="CZ248" s="102"/>
      <c r="DA248" s="102"/>
      <c r="DB248" s="102"/>
      <c r="DC248" s="81" t="s">
        <v>19</v>
      </c>
      <c r="DD248" s="81"/>
      <c r="DE248" s="81"/>
      <c r="DF248" s="81"/>
      <c r="DG248" s="81"/>
      <c r="DH248" s="81"/>
      <c r="DI248" s="81"/>
      <c r="DJ248" s="81"/>
      <c r="DK248" s="81"/>
      <c r="DL248" s="81"/>
      <c r="DM248" s="81"/>
      <c r="DN248" s="80" t="s">
        <v>17</v>
      </c>
      <c r="DO248" s="80"/>
      <c r="DP248" s="80"/>
      <c r="DQ248" s="80"/>
      <c r="DR248" s="80"/>
      <c r="DS248" s="80"/>
      <c r="DT248" s="80"/>
      <c r="DU248" s="80"/>
      <c r="DV248" s="80"/>
      <c r="DW248" s="80"/>
      <c r="DX248" s="80"/>
      <c r="DY248" s="86">
        <v>1259085.3999999999</v>
      </c>
      <c r="DZ248" s="86"/>
      <c r="EA248" s="86"/>
      <c r="EB248" s="86"/>
      <c r="EC248" s="86"/>
      <c r="ED248" s="86"/>
      <c r="EE248" s="86"/>
      <c r="EF248" s="86"/>
      <c r="EG248" s="86"/>
      <c r="EH248" s="86"/>
      <c r="EI248" s="80" t="s">
        <v>253</v>
      </c>
      <c r="EJ248" s="80"/>
      <c r="EK248" s="80"/>
      <c r="EL248" s="80"/>
      <c r="EM248" s="80"/>
      <c r="EN248" s="80"/>
      <c r="EO248" s="80"/>
      <c r="EP248" s="80"/>
      <c r="EQ248" s="80"/>
      <c r="ER248" s="80"/>
      <c r="ES248" s="80"/>
      <c r="ET248" s="80"/>
      <c r="EU248" s="80"/>
      <c r="EV248" s="80"/>
      <c r="EW248" s="80"/>
      <c r="EX248" s="80"/>
      <c r="EY248" s="80"/>
    </row>
    <row r="249" spans="1:155" ht="13.7" customHeight="1" x14ac:dyDescent="0.2">
      <c r="A249" s="86"/>
      <c r="B249" s="86"/>
      <c r="C249" s="86"/>
      <c r="D249" s="86"/>
      <c r="E249" s="86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  <c r="AA249" s="87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6"/>
      <c r="BR249" s="86"/>
      <c r="BS249" s="86"/>
      <c r="BT249" s="86"/>
      <c r="BU249" s="86"/>
      <c r="BV249" s="86"/>
      <c r="BW249" s="86"/>
      <c r="BX249" s="86"/>
      <c r="BY249" s="80"/>
      <c r="BZ249" s="80"/>
      <c r="CA249" s="80"/>
      <c r="CB249" s="80"/>
      <c r="CC249" s="80"/>
      <c r="CD249" s="80"/>
      <c r="CE249" s="80"/>
      <c r="CF249" s="80"/>
      <c r="CG249" s="80"/>
      <c r="CH249" s="80"/>
      <c r="CI249" s="80"/>
      <c r="CJ249" s="81" t="s">
        <v>56</v>
      </c>
      <c r="CK249" s="81"/>
      <c r="CL249" s="81"/>
      <c r="CM249" s="81"/>
      <c r="CN249" s="81"/>
      <c r="CO249" s="81"/>
      <c r="CP249" s="81"/>
      <c r="CQ249" s="81"/>
      <c r="CR249" s="81"/>
      <c r="CS249" s="81"/>
      <c r="CT249" s="81"/>
      <c r="CU249" s="102">
        <v>3000</v>
      </c>
      <c r="CV249" s="102"/>
      <c r="CW249" s="102"/>
      <c r="CX249" s="102"/>
      <c r="CY249" s="102"/>
      <c r="CZ249" s="102"/>
      <c r="DA249" s="102"/>
      <c r="DB249" s="102"/>
      <c r="DC249" s="81" t="s">
        <v>19</v>
      </c>
      <c r="DD249" s="81"/>
      <c r="DE249" s="81"/>
      <c r="DF249" s="81"/>
      <c r="DG249" s="81"/>
      <c r="DH249" s="81"/>
      <c r="DI249" s="81"/>
      <c r="DJ249" s="81"/>
      <c r="DK249" s="81"/>
      <c r="DL249" s="81"/>
      <c r="DM249" s="81"/>
      <c r="DN249" s="80"/>
      <c r="DO249" s="80"/>
      <c r="DP249" s="80"/>
      <c r="DQ249" s="80"/>
      <c r="DR249" s="80"/>
      <c r="DS249" s="80"/>
      <c r="DT249" s="80"/>
      <c r="DU249" s="80"/>
      <c r="DV249" s="80"/>
      <c r="DW249" s="80"/>
      <c r="DX249" s="80"/>
      <c r="DY249" s="86"/>
      <c r="DZ249" s="86"/>
      <c r="EA249" s="86"/>
      <c r="EB249" s="86"/>
      <c r="EC249" s="86"/>
      <c r="ED249" s="86"/>
      <c r="EE249" s="86"/>
      <c r="EF249" s="86"/>
      <c r="EG249" s="86"/>
      <c r="EH249" s="86"/>
      <c r="EI249" s="80"/>
      <c r="EJ249" s="80"/>
      <c r="EK249" s="80"/>
      <c r="EL249" s="80"/>
      <c r="EM249" s="80"/>
      <c r="EN249" s="80"/>
      <c r="EO249" s="80"/>
      <c r="EP249" s="80"/>
      <c r="EQ249" s="80"/>
      <c r="ER249" s="80"/>
      <c r="ES249" s="80"/>
      <c r="ET249" s="80"/>
      <c r="EU249" s="80"/>
      <c r="EV249" s="80"/>
      <c r="EW249" s="80"/>
      <c r="EX249" s="80"/>
      <c r="EY249" s="80"/>
    </row>
    <row r="250" spans="1:155" ht="13.7" customHeight="1" x14ac:dyDescent="0.2">
      <c r="A250" s="86"/>
      <c r="B250" s="86"/>
      <c r="C250" s="86"/>
      <c r="D250" s="86"/>
      <c r="E250" s="86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  <c r="AA250" s="87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6"/>
      <c r="BR250" s="86"/>
      <c r="BS250" s="86"/>
      <c r="BT250" s="86"/>
      <c r="BU250" s="86"/>
      <c r="BV250" s="86"/>
      <c r="BW250" s="86"/>
      <c r="BX250" s="86"/>
      <c r="BY250" s="80"/>
      <c r="BZ250" s="80"/>
      <c r="CA250" s="80"/>
      <c r="CB250" s="80"/>
      <c r="CC250" s="80"/>
      <c r="CD250" s="80"/>
      <c r="CE250" s="80"/>
      <c r="CF250" s="80"/>
      <c r="CG250" s="80"/>
      <c r="CH250" s="80"/>
      <c r="CI250" s="80"/>
      <c r="CJ250" s="81" t="s">
        <v>132</v>
      </c>
      <c r="CK250" s="81"/>
      <c r="CL250" s="81"/>
      <c r="CM250" s="81"/>
      <c r="CN250" s="81"/>
      <c r="CO250" s="81"/>
      <c r="CP250" s="81"/>
      <c r="CQ250" s="81"/>
      <c r="CR250" s="81"/>
      <c r="CS250" s="81"/>
      <c r="CT250" s="81"/>
      <c r="CU250" s="102">
        <v>76.5</v>
      </c>
      <c r="CV250" s="102"/>
      <c r="CW250" s="102"/>
      <c r="CX250" s="102"/>
      <c r="CY250" s="102"/>
      <c r="CZ250" s="102"/>
      <c r="DA250" s="102"/>
      <c r="DB250" s="102"/>
      <c r="DC250" s="81" t="s">
        <v>19</v>
      </c>
      <c r="DD250" s="81"/>
      <c r="DE250" s="81"/>
      <c r="DF250" s="81"/>
      <c r="DG250" s="81"/>
      <c r="DH250" s="81"/>
      <c r="DI250" s="81"/>
      <c r="DJ250" s="81"/>
      <c r="DK250" s="81"/>
      <c r="DL250" s="81"/>
      <c r="DM250" s="81"/>
      <c r="DN250" s="80"/>
      <c r="DO250" s="80"/>
      <c r="DP250" s="80"/>
      <c r="DQ250" s="80"/>
      <c r="DR250" s="80"/>
      <c r="DS250" s="80"/>
      <c r="DT250" s="80"/>
      <c r="DU250" s="80"/>
      <c r="DV250" s="80"/>
      <c r="DW250" s="80"/>
      <c r="DX250" s="80"/>
      <c r="DY250" s="86"/>
      <c r="DZ250" s="86"/>
      <c r="EA250" s="86"/>
      <c r="EB250" s="86"/>
      <c r="EC250" s="86"/>
      <c r="ED250" s="86"/>
      <c r="EE250" s="86"/>
      <c r="EF250" s="86"/>
      <c r="EG250" s="86"/>
      <c r="EH250" s="86"/>
      <c r="EI250" s="80"/>
      <c r="EJ250" s="80"/>
      <c r="EK250" s="80"/>
      <c r="EL250" s="80"/>
      <c r="EM250" s="80"/>
      <c r="EN250" s="80"/>
      <c r="EO250" s="80"/>
      <c r="EP250" s="80"/>
      <c r="EQ250" s="80"/>
      <c r="ER250" s="80"/>
      <c r="ES250" s="80"/>
      <c r="ET250" s="80"/>
      <c r="EU250" s="80"/>
      <c r="EV250" s="80"/>
      <c r="EW250" s="80"/>
      <c r="EX250" s="80"/>
      <c r="EY250" s="80"/>
    </row>
    <row r="251" spans="1:155" ht="13.7" customHeight="1" x14ac:dyDescent="0.2">
      <c r="A251" s="86"/>
      <c r="B251" s="86"/>
      <c r="C251" s="86"/>
      <c r="D251" s="86"/>
      <c r="E251" s="86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  <c r="AA251" s="87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6"/>
      <c r="BR251" s="86"/>
      <c r="BS251" s="86"/>
      <c r="BT251" s="86"/>
      <c r="BU251" s="86"/>
      <c r="BV251" s="86"/>
      <c r="BW251" s="86"/>
      <c r="BX251" s="86"/>
      <c r="BY251" s="80"/>
      <c r="BZ251" s="80"/>
      <c r="CA251" s="80"/>
      <c r="CB251" s="80"/>
      <c r="CC251" s="80"/>
      <c r="CD251" s="80"/>
      <c r="CE251" s="80"/>
      <c r="CF251" s="80"/>
      <c r="CG251" s="80"/>
      <c r="CH251" s="80"/>
      <c r="CI251" s="80"/>
      <c r="CJ251" s="81" t="s">
        <v>56</v>
      </c>
      <c r="CK251" s="81"/>
      <c r="CL251" s="81"/>
      <c r="CM251" s="81"/>
      <c r="CN251" s="81"/>
      <c r="CO251" s="81"/>
      <c r="CP251" s="81"/>
      <c r="CQ251" s="81"/>
      <c r="CR251" s="81"/>
      <c r="CS251" s="81"/>
      <c r="CT251" s="81"/>
      <c r="CU251" s="102">
        <v>1111</v>
      </c>
      <c r="CV251" s="102"/>
      <c r="CW251" s="102"/>
      <c r="CX251" s="102"/>
      <c r="CY251" s="102"/>
      <c r="CZ251" s="102"/>
      <c r="DA251" s="102"/>
      <c r="DB251" s="102"/>
      <c r="DC251" s="81" t="s">
        <v>19</v>
      </c>
      <c r="DD251" s="81"/>
      <c r="DE251" s="81"/>
      <c r="DF251" s="81"/>
      <c r="DG251" s="81"/>
      <c r="DH251" s="81"/>
      <c r="DI251" s="81"/>
      <c r="DJ251" s="81"/>
      <c r="DK251" s="81"/>
      <c r="DL251" s="81"/>
      <c r="DM251" s="81"/>
      <c r="DN251" s="80"/>
      <c r="DO251" s="80"/>
      <c r="DP251" s="80"/>
      <c r="DQ251" s="80"/>
      <c r="DR251" s="80"/>
      <c r="DS251" s="80"/>
      <c r="DT251" s="80"/>
      <c r="DU251" s="80"/>
      <c r="DV251" s="80"/>
      <c r="DW251" s="80"/>
      <c r="DX251" s="80"/>
      <c r="DY251" s="86"/>
      <c r="DZ251" s="86"/>
      <c r="EA251" s="86"/>
      <c r="EB251" s="86"/>
      <c r="EC251" s="86"/>
      <c r="ED251" s="86"/>
      <c r="EE251" s="86"/>
      <c r="EF251" s="86"/>
      <c r="EG251" s="86"/>
      <c r="EH251" s="86"/>
      <c r="EI251" s="80"/>
      <c r="EJ251" s="80"/>
      <c r="EK251" s="80"/>
      <c r="EL251" s="80"/>
      <c r="EM251" s="80"/>
      <c r="EN251" s="80"/>
      <c r="EO251" s="80"/>
      <c r="EP251" s="80"/>
      <c r="EQ251" s="80"/>
      <c r="ER251" s="80"/>
      <c r="ES251" s="80"/>
      <c r="ET251" s="80"/>
      <c r="EU251" s="80"/>
      <c r="EV251" s="80"/>
      <c r="EW251" s="80"/>
      <c r="EX251" s="80"/>
      <c r="EY251" s="80"/>
    </row>
    <row r="252" spans="1:155" ht="13.7" customHeight="1" x14ac:dyDescent="0.2">
      <c r="A252" s="86"/>
      <c r="B252" s="86"/>
      <c r="C252" s="86"/>
      <c r="D252" s="86"/>
      <c r="E252" s="86"/>
      <c r="F252" s="87" t="s">
        <v>26</v>
      </c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  <c r="AA252" s="87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 t="s">
        <v>18</v>
      </c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 t="s">
        <v>103</v>
      </c>
      <c r="BH252" s="80"/>
      <c r="BI252" s="80"/>
      <c r="BJ252" s="80"/>
      <c r="BK252" s="80"/>
      <c r="BL252" s="80"/>
      <c r="BM252" s="80"/>
      <c r="BN252" s="80"/>
      <c r="BO252" s="80"/>
      <c r="BP252" s="80"/>
      <c r="BQ252" s="86">
        <v>43.4</v>
      </c>
      <c r="BR252" s="86"/>
      <c r="BS252" s="86"/>
      <c r="BT252" s="86"/>
      <c r="BU252" s="86"/>
      <c r="BV252" s="86"/>
      <c r="BW252" s="86"/>
      <c r="BX252" s="86"/>
      <c r="BY252" s="80" t="s">
        <v>19</v>
      </c>
      <c r="BZ252" s="80"/>
      <c r="CA252" s="80"/>
      <c r="CB252" s="80"/>
      <c r="CC252" s="80"/>
      <c r="CD252" s="80"/>
      <c r="CE252" s="80"/>
      <c r="CF252" s="80"/>
      <c r="CG252" s="80"/>
      <c r="CH252" s="80"/>
      <c r="CI252" s="80"/>
      <c r="CJ252" s="81" t="s">
        <v>132</v>
      </c>
      <c r="CK252" s="81"/>
      <c r="CL252" s="81"/>
      <c r="CM252" s="81"/>
      <c r="CN252" s="81"/>
      <c r="CO252" s="81"/>
      <c r="CP252" s="81"/>
      <c r="CQ252" s="81"/>
      <c r="CR252" s="81"/>
      <c r="CS252" s="81"/>
      <c r="CT252" s="81"/>
      <c r="CU252" s="82">
        <v>88</v>
      </c>
      <c r="CV252" s="82"/>
      <c r="CW252" s="82"/>
      <c r="CX252" s="82"/>
      <c r="CY252" s="82"/>
      <c r="CZ252" s="82"/>
      <c r="DA252" s="82"/>
      <c r="DB252" s="82"/>
      <c r="DC252" s="81" t="s">
        <v>19</v>
      </c>
      <c r="DD252" s="81"/>
      <c r="DE252" s="81"/>
      <c r="DF252" s="81"/>
      <c r="DG252" s="81"/>
      <c r="DH252" s="81"/>
      <c r="DI252" s="81"/>
      <c r="DJ252" s="81"/>
      <c r="DK252" s="81"/>
      <c r="DL252" s="81"/>
      <c r="DM252" s="81"/>
      <c r="DN252" s="80" t="s">
        <v>214</v>
      </c>
      <c r="DO252" s="80"/>
      <c r="DP252" s="80"/>
      <c r="DQ252" s="80"/>
      <c r="DR252" s="80"/>
      <c r="DS252" s="80"/>
      <c r="DT252" s="80"/>
      <c r="DU252" s="80"/>
      <c r="DV252" s="80"/>
      <c r="DW252" s="80"/>
      <c r="DX252" s="80"/>
      <c r="DY252" s="86">
        <v>433469.16</v>
      </c>
      <c r="DZ252" s="86"/>
      <c r="EA252" s="86"/>
      <c r="EB252" s="86"/>
      <c r="EC252" s="86"/>
      <c r="ED252" s="86"/>
      <c r="EE252" s="86"/>
      <c r="EF252" s="86"/>
      <c r="EG252" s="86"/>
      <c r="EH252" s="86"/>
      <c r="EI252" s="80" t="s">
        <v>253</v>
      </c>
      <c r="EJ252" s="80"/>
      <c r="EK252" s="80"/>
      <c r="EL252" s="80"/>
      <c r="EM252" s="80"/>
      <c r="EN252" s="80"/>
      <c r="EO252" s="80"/>
      <c r="EP252" s="80"/>
      <c r="EQ252" s="80"/>
      <c r="ER252" s="80"/>
      <c r="ES252" s="80"/>
      <c r="ET252" s="80"/>
      <c r="EU252" s="80"/>
      <c r="EV252" s="80"/>
      <c r="EW252" s="80"/>
      <c r="EX252" s="80"/>
      <c r="EY252" s="80"/>
    </row>
    <row r="253" spans="1:155" ht="13.7" customHeight="1" x14ac:dyDescent="0.2">
      <c r="A253" s="86"/>
      <c r="B253" s="86"/>
      <c r="C253" s="86"/>
      <c r="D253" s="86"/>
      <c r="E253" s="86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6"/>
      <c r="BR253" s="86"/>
      <c r="BS253" s="86"/>
      <c r="BT253" s="86"/>
      <c r="BU253" s="86"/>
      <c r="BV253" s="86"/>
      <c r="BW253" s="86"/>
      <c r="BX253" s="86"/>
      <c r="BY253" s="80"/>
      <c r="BZ253" s="80"/>
      <c r="CA253" s="80"/>
      <c r="CB253" s="80"/>
      <c r="CC253" s="80"/>
      <c r="CD253" s="80"/>
      <c r="CE253" s="80"/>
      <c r="CF253" s="80"/>
      <c r="CG253" s="80"/>
      <c r="CH253" s="80"/>
      <c r="CI253" s="80"/>
      <c r="CJ253" s="80" t="s">
        <v>56</v>
      </c>
      <c r="CK253" s="80"/>
      <c r="CL253" s="80"/>
      <c r="CM253" s="80"/>
      <c r="CN253" s="80"/>
      <c r="CO253" s="80"/>
      <c r="CP253" s="80"/>
      <c r="CQ253" s="80"/>
      <c r="CR253" s="80"/>
      <c r="CS253" s="80"/>
      <c r="CT253" s="80"/>
      <c r="CU253" s="86">
        <v>7850</v>
      </c>
      <c r="CV253" s="86"/>
      <c r="CW253" s="86"/>
      <c r="CX253" s="86"/>
      <c r="CY253" s="86"/>
      <c r="CZ253" s="86"/>
      <c r="DA253" s="86"/>
      <c r="DB253" s="86"/>
      <c r="DC253" s="80" t="s">
        <v>19</v>
      </c>
      <c r="DD253" s="80"/>
      <c r="DE253" s="80"/>
      <c r="DF253" s="80"/>
      <c r="DG253" s="80"/>
      <c r="DH253" s="80"/>
      <c r="DI253" s="80"/>
      <c r="DJ253" s="80"/>
      <c r="DK253" s="80"/>
      <c r="DL253" s="80"/>
      <c r="DM253" s="80"/>
      <c r="DN253" s="80"/>
      <c r="DO253" s="80"/>
      <c r="DP253" s="80"/>
      <c r="DQ253" s="80"/>
      <c r="DR253" s="80"/>
      <c r="DS253" s="80"/>
      <c r="DT253" s="80"/>
      <c r="DU253" s="80"/>
      <c r="DV253" s="80"/>
      <c r="DW253" s="80"/>
      <c r="DX253" s="80"/>
      <c r="DY253" s="86"/>
      <c r="DZ253" s="86"/>
      <c r="EA253" s="86"/>
      <c r="EB253" s="86"/>
      <c r="EC253" s="86"/>
      <c r="ED253" s="86"/>
      <c r="EE253" s="86"/>
      <c r="EF253" s="86"/>
      <c r="EG253" s="86"/>
      <c r="EH253" s="86"/>
      <c r="EI253" s="80"/>
      <c r="EJ253" s="80"/>
      <c r="EK253" s="80"/>
      <c r="EL253" s="80"/>
      <c r="EM253" s="80"/>
      <c r="EN253" s="80"/>
      <c r="EO253" s="80"/>
      <c r="EP253" s="80"/>
      <c r="EQ253" s="80"/>
      <c r="ER253" s="80"/>
      <c r="ES253" s="80"/>
      <c r="ET253" s="80"/>
      <c r="EU253" s="80"/>
      <c r="EV253" s="80"/>
      <c r="EW253" s="80"/>
      <c r="EX253" s="80"/>
      <c r="EY253" s="80"/>
    </row>
    <row r="254" spans="1:155" ht="13.7" customHeight="1" x14ac:dyDescent="0.2">
      <c r="A254" s="86"/>
      <c r="B254" s="86"/>
      <c r="C254" s="86"/>
      <c r="D254" s="86"/>
      <c r="E254" s="86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  <c r="AA254" s="87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6"/>
      <c r="BR254" s="86"/>
      <c r="BS254" s="86"/>
      <c r="BT254" s="86"/>
      <c r="BU254" s="86"/>
      <c r="BV254" s="86"/>
      <c r="BW254" s="86"/>
      <c r="BX254" s="86"/>
      <c r="BY254" s="80"/>
      <c r="BZ254" s="80"/>
      <c r="CA254" s="80"/>
      <c r="CB254" s="80"/>
      <c r="CC254" s="80"/>
      <c r="CD254" s="80"/>
      <c r="CE254" s="80"/>
      <c r="CF254" s="80"/>
      <c r="CG254" s="80"/>
      <c r="CH254" s="80"/>
      <c r="CI254" s="80"/>
      <c r="CJ254" s="81" t="s">
        <v>56</v>
      </c>
      <c r="CK254" s="81"/>
      <c r="CL254" s="81"/>
      <c r="CM254" s="81"/>
      <c r="CN254" s="81"/>
      <c r="CO254" s="81"/>
      <c r="CP254" s="81"/>
      <c r="CQ254" s="81"/>
      <c r="CR254" s="81"/>
      <c r="CS254" s="81"/>
      <c r="CT254" s="81"/>
      <c r="CU254" s="102">
        <v>3000</v>
      </c>
      <c r="CV254" s="102"/>
      <c r="CW254" s="102"/>
      <c r="CX254" s="102"/>
      <c r="CY254" s="102"/>
      <c r="CZ254" s="102"/>
      <c r="DA254" s="102"/>
      <c r="DB254" s="102"/>
      <c r="DC254" s="81" t="s">
        <v>19</v>
      </c>
      <c r="DD254" s="81"/>
      <c r="DE254" s="81"/>
      <c r="DF254" s="81"/>
      <c r="DG254" s="81"/>
      <c r="DH254" s="81"/>
      <c r="DI254" s="81"/>
      <c r="DJ254" s="81"/>
      <c r="DK254" s="81"/>
      <c r="DL254" s="81"/>
      <c r="DM254" s="81"/>
      <c r="DN254" s="80"/>
      <c r="DO254" s="80"/>
      <c r="DP254" s="80"/>
      <c r="DQ254" s="80"/>
      <c r="DR254" s="80"/>
      <c r="DS254" s="80"/>
      <c r="DT254" s="80"/>
      <c r="DU254" s="80"/>
      <c r="DV254" s="80"/>
      <c r="DW254" s="80"/>
      <c r="DX254" s="80"/>
      <c r="DY254" s="86"/>
      <c r="DZ254" s="86"/>
      <c r="EA254" s="86"/>
      <c r="EB254" s="86"/>
      <c r="EC254" s="86"/>
      <c r="ED254" s="86"/>
      <c r="EE254" s="86"/>
      <c r="EF254" s="86"/>
      <c r="EG254" s="86"/>
      <c r="EH254" s="86"/>
      <c r="EI254" s="80"/>
      <c r="EJ254" s="80"/>
      <c r="EK254" s="80"/>
      <c r="EL254" s="80"/>
      <c r="EM254" s="80"/>
      <c r="EN254" s="80"/>
      <c r="EO254" s="80"/>
      <c r="EP254" s="80"/>
      <c r="EQ254" s="80"/>
      <c r="ER254" s="80"/>
      <c r="ES254" s="80"/>
      <c r="ET254" s="80"/>
      <c r="EU254" s="80"/>
      <c r="EV254" s="80"/>
      <c r="EW254" s="80"/>
      <c r="EX254" s="80"/>
      <c r="EY254" s="80"/>
    </row>
    <row r="255" spans="1:155" ht="13.7" customHeight="1" x14ac:dyDescent="0.2">
      <c r="A255" s="86"/>
      <c r="B255" s="86"/>
      <c r="C255" s="86"/>
      <c r="D255" s="86"/>
      <c r="E255" s="86"/>
      <c r="F255" s="87" t="s">
        <v>21</v>
      </c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 t="s">
        <v>17</v>
      </c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 t="s">
        <v>17</v>
      </c>
      <c r="BH255" s="80"/>
      <c r="BI255" s="80"/>
      <c r="BJ255" s="80"/>
      <c r="BK255" s="80"/>
      <c r="BL255" s="80"/>
      <c r="BM255" s="80"/>
      <c r="BN255" s="80"/>
      <c r="BO255" s="80"/>
      <c r="BP255" s="80"/>
      <c r="BQ255" s="86" t="s">
        <v>17</v>
      </c>
      <c r="BR255" s="86"/>
      <c r="BS255" s="86"/>
      <c r="BT255" s="86"/>
      <c r="BU255" s="86"/>
      <c r="BV255" s="86"/>
      <c r="BW255" s="86"/>
      <c r="BX255" s="86"/>
      <c r="BY255" s="80" t="s">
        <v>17</v>
      </c>
      <c r="BZ255" s="80"/>
      <c r="CA255" s="80"/>
      <c r="CB255" s="80"/>
      <c r="CC255" s="80"/>
      <c r="CD255" s="80"/>
      <c r="CE255" s="80"/>
      <c r="CF255" s="80"/>
      <c r="CG255" s="80"/>
      <c r="CH255" s="80"/>
      <c r="CI255" s="80"/>
      <c r="CJ255" s="81" t="s">
        <v>132</v>
      </c>
      <c r="CK255" s="81"/>
      <c r="CL255" s="81"/>
      <c r="CM255" s="81"/>
      <c r="CN255" s="81"/>
      <c r="CO255" s="81"/>
      <c r="CP255" s="81"/>
      <c r="CQ255" s="81"/>
      <c r="CR255" s="81"/>
      <c r="CS255" s="81"/>
      <c r="CT255" s="81"/>
      <c r="CU255" s="82">
        <v>88</v>
      </c>
      <c r="CV255" s="82"/>
      <c r="CW255" s="82"/>
      <c r="CX255" s="82"/>
      <c r="CY255" s="82"/>
      <c r="CZ255" s="82"/>
      <c r="DA255" s="82"/>
      <c r="DB255" s="82"/>
      <c r="DC255" s="81" t="s">
        <v>19</v>
      </c>
      <c r="DD255" s="81"/>
      <c r="DE255" s="81"/>
      <c r="DF255" s="81"/>
      <c r="DG255" s="81"/>
      <c r="DH255" s="81"/>
      <c r="DI255" s="81"/>
      <c r="DJ255" s="81"/>
      <c r="DK255" s="81"/>
      <c r="DL255" s="81"/>
      <c r="DM255" s="81"/>
      <c r="DN255" s="80" t="s">
        <v>17</v>
      </c>
      <c r="DO255" s="80"/>
      <c r="DP255" s="80"/>
      <c r="DQ255" s="80"/>
      <c r="DR255" s="80"/>
      <c r="DS255" s="80"/>
      <c r="DT255" s="80"/>
      <c r="DU255" s="80"/>
      <c r="DV255" s="80"/>
      <c r="DW255" s="80"/>
      <c r="DX255" s="80"/>
      <c r="DY255" s="86" t="s">
        <v>17</v>
      </c>
      <c r="DZ255" s="86"/>
      <c r="EA255" s="86"/>
      <c r="EB255" s="86"/>
      <c r="EC255" s="86"/>
      <c r="ED255" s="86"/>
      <c r="EE255" s="86"/>
      <c r="EF255" s="86"/>
      <c r="EG255" s="86"/>
      <c r="EH255" s="86"/>
      <c r="EI255" s="80" t="s">
        <v>17</v>
      </c>
      <c r="EJ255" s="80"/>
      <c r="EK255" s="80"/>
      <c r="EL255" s="80"/>
      <c r="EM255" s="80"/>
      <c r="EN255" s="80"/>
      <c r="EO255" s="80"/>
      <c r="EP255" s="80"/>
      <c r="EQ255" s="80"/>
      <c r="ER255" s="80"/>
      <c r="ES255" s="80"/>
      <c r="ET255" s="80"/>
      <c r="EU255" s="80"/>
      <c r="EV255" s="80"/>
      <c r="EW255" s="80"/>
      <c r="EX255" s="80"/>
      <c r="EY255" s="80"/>
    </row>
    <row r="256" spans="1:155" ht="13.7" customHeight="1" x14ac:dyDescent="0.2">
      <c r="A256" s="86"/>
      <c r="B256" s="86"/>
      <c r="C256" s="86"/>
      <c r="D256" s="86"/>
      <c r="E256" s="86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  <c r="AA256" s="87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6"/>
      <c r="BR256" s="86"/>
      <c r="BS256" s="86"/>
      <c r="BT256" s="86"/>
      <c r="BU256" s="86"/>
      <c r="BV256" s="86"/>
      <c r="BW256" s="86"/>
      <c r="BX256" s="86"/>
      <c r="BY256" s="80"/>
      <c r="BZ256" s="80"/>
      <c r="CA256" s="80"/>
      <c r="CB256" s="80"/>
      <c r="CC256" s="80"/>
      <c r="CD256" s="80"/>
      <c r="CE256" s="80"/>
      <c r="CF256" s="80"/>
      <c r="CG256" s="80"/>
      <c r="CH256" s="80"/>
      <c r="CI256" s="80"/>
      <c r="CJ256" s="81" t="s">
        <v>56</v>
      </c>
      <c r="CK256" s="81"/>
      <c r="CL256" s="81"/>
      <c r="CM256" s="81"/>
      <c r="CN256" s="81"/>
      <c r="CO256" s="81"/>
      <c r="CP256" s="81"/>
      <c r="CQ256" s="81"/>
      <c r="CR256" s="81"/>
      <c r="CS256" s="81"/>
      <c r="CT256" s="81"/>
      <c r="CU256" s="102">
        <v>3000</v>
      </c>
      <c r="CV256" s="102"/>
      <c r="CW256" s="102"/>
      <c r="CX256" s="102"/>
      <c r="CY256" s="102"/>
      <c r="CZ256" s="102"/>
      <c r="DA256" s="102"/>
      <c r="DB256" s="102"/>
      <c r="DC256" s="81" t="s">
        <v>19</v>
      </c>
      <c r="DD256" s="81"/>
      <c r="DE256" s="81"/>
      <c r="DF256" s="81"/>
      <c r="DG256" s="81"/>
      <c r="DH256" s="81"/>
      <c r="DI256" s="81"/>
      <c r="DJ256" s="81"/>
      <c r="DK256" s="81"/>
      <c r="DL256" s="81"/>
      <c r="DM256" s="81"/>
      <c r="DN256" s="80"/>
      <c r="DO256" s="80"/>
      <c r="DP256" s="80"/>
      <c r="DQ256" s="80"/>
      <c r="DR256" s="80"/>
      <c r="DS256" s="80"/>
      <c r="DT256" s="80"/>
      <c r="DU256" s="80"/>
      <c r="DV256" s="80"/>
      <c r="DW256" s="80"/>
      <c r="DX256" s="80"/>
      <c r="DY256" s="86"/>
      <c r="DZ256" s="86"/>
      <c r="EA256" s="86"/>
      <c r="EB256" s="86"/>
      <c r="EC256" s="86"/>
      <c r="ED256" s="86"/>
      <c r="EE256" s="86"/>
      <c r="EF256" s="86"/>
      <c r="EG256" s="86"/>
      <c r="EH256" s="86"/>
      <c r="EI256" s="80"/>
      <c r="EJ256" s="80"/>
      <c r="EK256" s="80"/>
      <c r="EL256" s="80"/>
      <c r="EM256" s="80"/>
      <c r="EN256" s="80"/>
      <c r="EO256" s="80"/>
      <c r="EP256" s="80"/>
      <c r="EQ256" s="80"/>
      <c r="ER256" s="80"/>
      <c r="ES256" s="80"/>
      <c r="ET256" s="80"/>
      <c r="EU256" s="80"/>
      <c r="EV256" s="80"/>
      <c r="EW256" s="80"/>
      <c r="EX256" s="80"/>
      <c r="EY256" s="80"/>
    </row>
    <row r="257" spans="1:256" ht="13.7" customHeight="1" x14ac:dyDescent="0.2">
      <c r="A257" s="86"/>
      <c r="B257" s="86"/>
      <c r="C257" s="86"/>
      <c r="D257" s="86"/>
      <c r="E257" s="86"/>
      <c r="F257" s="87" t="s">
        <v>21</v>
      </c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 t="s">
        <v>17</v>
      </c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 t="s">
        <v>17</v>
      </c>
      <c r="BH257" s="80"/>
      <c r="BI257" s="80"/>
      <c r="BJ257" s="80"/>
      <c r="BK257" s="80"/>
      <c r="BL257" s="80"/>
      <c r="BM257" s="80"/>
      <c r="BN257" s="80"/>
      <c r="BO257" s="80"/>
      <c r="BP257" s="80"/>
      <c r="BQ257" s="86" t="s">
        <v>17</v>
      </c>
      <c r="BR257" s="86"/>
      <c r="BS257" s="86"/>
      <c r="BT257" s="86"/>
      <c r="BU257" s="86"/>
      <c r="BV257" s="86"/>
      <c r="BW257" s="86"/>
      <c r="BX257" s="86"/>
      <c r="BY257" s="80" t="s">
        <v>17</v>
      </c>
      <c r="BZ257" s="80"/>
      <c r="CA257" s="80"/>
      <c r="CB257" s="80"/>
      <c r="CC257" s="80"/>
      <c r="CD257" s="80"/>
      <c r="CE257" s="80"/>
      <c r="CF257" s="80"/>
      <c r="CG257" s="80"/>
      <c r="CH257" s="80"/>
      <c r="CI257" s="80"/>
      <c r="CJ257" s="81" t="s">
        <v>132</v>
      </c>
      <c r="CK257" s="81"/>
      <c r="CL257" s="81"/>
      <c r="CM257" s="81"/>
      <c r="CN257" s="81"/>
      <c r="CO257" s="81"/>
      <c r="CP257" s="81"/>
      <c r="CQ257" s="81"/>
      <c r="CR257" s="81"/>
      <c r="CS257" s="81"/>
      <c r="CT257" s="81"/>
      <c r="CU257" s="82">
        <v>88</v>
      </c>
      <c r="CV257" s="82"/>
      <c r="CW257" s="82"/>
      <c r="CX257" s="82"/>
      <c r="CY257" s="82"/>
      <c r="CZ257" s="82"/>
      <c r="DA257" s="82"/>
      <c r="DB257" s="82"/>
      <c r="DC257" s="81" t="s">
        <v>19</v>
      </c>
      <c r="DD257" s="81"/>
      <c r="DE257" s="81"/>
      <c r="DF257" s="81"/>
      <c r="DG257" s="81"/>
      <c r="DH257" s="81"/>
      <c r="DI257" s="81"/>
      <c r="DJ257" s="81"/>
      <c r="DK257" s="81"/>
      <c r="DL257" s="81"/>
      <c r="DM257" s="81"/>
      <c r="DN257" s="80" t="s">
        <v>17</v>
      </c>
      <c r="DO257" s="80"/>
      <c r="DP257" s="80"/>
      <c r="DQ257" s="80"/>
      <c r="DR257" s="80"/>
      <c r="DS257" s="80"/>
      <c r="DT257" s="80"/>
      <c r="DU257" s="80"/>
      <c r="DV257" s="80"/>
      <c r="DW257" s="80"/>
      <c r="DX257" s="80"/>
      <c r="DY257" s="86" t="s">
        <v>17</v>
      </c>
      <c r="DZ257" s="86"/>
      <c r="EA257" s="86"/>
      <c r="EB257" s="86"/>
      <c r="EC257" s="86"/>
      <c r="ED257" s="86"/>
      <c r="EE257" s="86"/>
      <c r="EF257" s="86"/>
      <c r="EG257" s="86"/>
      <c r="EH257" s="86"/>
      <c r="EI257" s="80" t="s">
        <v>17</v>
      </c>
      <c r="EJ257" s="80"/>
      <c r="EK257" s="80"/>
      <c r="EL257" s="80"/>
      <c r="EM257" s="80"/>
      <c r="EN257" s="80"/>
      <c r="EO257" s="80"/>
      <c r="EP257" s="80"/>
      <c r="EQ257" s="80"/>
      <c r="ER257" s="80"/>
      <c r="ES257" s="80"/>
      <c r="ET257" s="80"/>
      <c r="EU257" s="80"/>
      <c r="EV257" s="80"/>
      <c r="EW257" s="80"/>
      <c r="EX257" s="80"/>
      <c r="EY257" s="80"/>
    </row>
    <row r="258" spans="1:256" ht="13.7" customHeight="1" x14ac:dyDescent="0.2">
      <c r="A258" s="86"/>
      <c r="B258" s="86"/>
      <c r="C258" s="86"/>
      <c r="D258" s="86"/>
      <c r="E258" s="86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6"/>
      <c r="BR258" s="86"/>
      <c r="BS258" s="86"/>
      <c r="BT258" s="86"/>
      <c r="BU258" s="86"/>
      <c r="BV258" s="86"/>
      <c r="BW258" s="86"/>
      <c r="BX258" s="86"/>
      <c r="BY258" s="80"/>
      <c r="BZ258" s="80"/>
      <c r="CA258" s="80"/>
      <c r="CB258" s="80"/>
      <c r="CC258" s="80"/>
      <c r="CD258" s="80"/>
      <c r="CE258" s="80"/>
      <c r="CF258" s="80"/>
      <c r="CG258" s="80"/>
      <c r="CH258" s="80"/>
      <c r="CI258" s="80"/>
      <c r="CJ258" s="81" t="s">
        <v>56</v>
      </c>
      <c r="CK258" s="81"/>
      <c r="CL258" s="81"/>
      <c r="CM258" s="81"/>
      <c r="CN258" s="81"/>
      <c r="CO258" s="81"/>
      <c r="CP258" s="81"/>
      <c r="CQ258" s="81"/>
      <c r="CR258" s="81"/>
      <c r="CS258" s="81"/>
      <c r="CT258" s="81"/>
      <c r="CU258" s="102">
        <v>3000</v>
      </c>
      <c r="CV258" s="102"/>
      <c r="CW258" s="102"/>
      <c r="CX258" s="102"/>
      <c r="CY258" s="102"/>
      <c r="CZ258" s="102"/>
      <c r="DA258" s="102"/>
      <c r="DB258" s="102"/>
      <c r="DC258" s="81" t="s">
        <v>19</v>
      </c>
      <c r="DD258" s="81"/>
      <c r="DE258" s="81"/>
      <c r="DF258" s="81"/>
      <c r="DG258" s="81"/>
      <c r="DH258" s="81"/>
      <c r="DI258" s="81"/>
      <c r="DJ258" s="81"/>
      <c r="DK258" s="81"/>
      <c r="DL258" s="81"/>
      <c r="DM258" s="81"/>
      <c r="DN258" s="80"/>
      <c r="DO258" s="80"/>
      <c r="DP258" s="80"/>
      <c r="DQ258" s="80"/>
      <c r="DR258" s="80"/>
      <c r="DS258" s="80"/>
      <c r="DT258" s="80"/>
      <c r="DU258" s="80"/>
      <c r="DV258" s="80"/>
      <c r="DW258" s="80"/>
      <c r="DX258" s="80"/>
      <c r="DY258" s="86"/>
      <c r="DZ258" s="86"/>
      <c r="EA258" s="86"/>
      <c r="EB258" s="86"/>
      <c r="EC258" s="86"/>
      <c r="ED258" s="86"/>
      <c r="EE258" s="86"/>
      <c r="EF258" s="86"/>
      <c r="EG258" s="86"/>
      <c r="EH258" s="86"/>
      <c r="EI258" s="80"/>
      <c r="EJ258" s="80"/>
      <c r="EK258" s="80"/>
      <c r="EL258" s="80"/>
      <c r="EM258" s="80"/>
      <c r="EN258" s="80"/>
      <c r="EO258" s="80"/>
      <c r="EP258" s="80"/>
      <c r="EQ258" s="80"/>
      <c r="ER258" s="80"/>
      <c r="ES258" s="80"/>
      <c r="ET258" s="80"/>
      <c r="EU258" s="80"/>
      <c r="EV258" s="80"/>
      <c r="EW258" s="80"/>
      <c r="EX258" s="80"/>
      <c r="EY258" s="80"/>
    </row>
    <row r="259" spans="1:256" s="40" customFormat="1" ht="13.7" customHeight="1" x14ac:dyDescent="0.2">
      <c r="A259" s="81">
        <v>31</v>
      </c>
      <c r="B259" s="81"/>
      <c r="C259" s="81"/>
      <c r="D259" s="81"/>
      <c r="E259" s="81"/>
      <c r="F259" s="88" t="s">
        <v>254</v>
      </c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  <c r="AA259" s="88"/>
      <c r="AB259" s="81" t="s">
        <v>255</v>
      </c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  <c r="AO259" s="81"/>
      <c r="AP259" s="81"/>
      <c r="AQ259" s="81"/>
      <c r="AR259" s="81"/>
      <c r="AS259" s="81"/>
      <c r="AT259" s="81"/>
      <c r="AU259" s="81"/>
      <c r="AV259" s="81" t="s">
        <v>17</v>
      </c>
      <c r="AW259" s="81"/>
      <c r="AX259" s="81"/>
      <c r="AY259" s="81"/>
      <c r="AZ259" s="81"/>
      <c r="BA259" s="81"/>
      <c r="BB259" s="81"/>
      <c r="BC259" s="81"/>
      <c r="BD259" s="81"/>
      <c r="BE259" s="81"/>
      <c r="BF259" s="81"/>
      <c r="BG259" s="81" t="s">
        <v>17</v>
      </c>
      <c r="BH259" s="81"/>
      <c r="BI259" s="81"/>
      <c r="BJ259" s="81"/>
      <c r="BK259" s="81"/>
      <c r="BL259" s="81"/>
      <c r="BM259" s="81"/>
      <c r="BN259" s="81"/>
      <c r="BO259" s="81"/>
      <c r="BP259" s="81"/>
      <c r="BQ259" s="81" t="s">
        <v>17</v>
      </c>
      <c r="BR259" s="81"/>
      <c r="BS259" s="81"/>
      <c r="BT259" s="81"/>
      <c r="BU259" s="81"/>
      <c r="BV259" s="81"/>
      <c r="BW259" s="81"/>
      <c r="BX259" s="81"/>
      <c r="BY259" s="81" t="s">
        <v>17</v>
      </c>
      <c r="BZ259" s="81"/>
      <c r="CA259" s="81"/>
      <c r="CB259" s="81"/>
      <c r="CC259" s="81"/>
      <c r="CD259" s="81"/>
      <c r="CE259" s="81"/>
      <c r="CF259" s="81"/>
      <c r="CG259" s="81"/>
      <c r="CH259" s="81"/>
      <c r="CI259" s="81"/>
      <c r="CJ259" s="81" t="s">
        <v>18</v>
      </c>
      <c r="CK259" s="81"/>
      <c r="CL259" s="81"/>
      <c r="CM259" s="81"/>
      <c r="CN259" s="81"/>
      <c r="CO259" s="81"/>
      <c r="CP259" s="81"/>
      <c r="CQ259" s="81"/>
      <c r="CR259" s="81"/>
      <c r="CS259" s="81"/>
      <c r="CT259" s="81"/>
      <c r="CU259" s="100">
        <v>50.1</v>
      </c>
      <c r="CV259" s="100"/>
      <c r="CW259" s="100"/>
      <c r="CX259" s="100"/>
      <c r="CY259" s="100"/>
      <c r="CZ259" s="100"/>
      <c r="DA259" s="100"/>
      <c r="DB259" s="100"/>
      <c r="DC259" s="81" t="s">
        <v>19</v>
      </c>
      <c r="DD259" s="81"/>
      <c r="DE259" s="81"/>
      <c r="DF259" s="81"/>
      <c r="DG259" s="81"/>
      <c r="DH259" s="81"/>
      <c r="DI259" s="81"/>
      <c r="DJ259" s="81"/>
      <c r="DK259" s="81"/>
      <c r="DL259" s="81"/>
      <c r="DM259" s="81"/>
      <c r="DN259" s="81" t="s">
        <v>194</v>
      </c>
      <c r="DO259" s="81"/>
      <c r="DP259" s="81"/>
      <c r="DQ259" s="81"/>
      <c r="DR259" s="81"/>
      <c r="DS259" s="81"/>
      <c r="DT259" s="81"/>
      <c r="DU259" s="81"/>
      <c r="DV259" s="81"/>
      <c r="DW259" s="81"/>
      <c r="DX259" s="81"/>
      <c r="DY259" s="155">
        <v>864829.39</v>
      </c>
      <c r="DZ259" s="155"/>
      <c r="EA259" s="155"/>
      <c r="EB259" s="155"/>
      <c r="EC259" s="155"/>
      <c r="ED259" s="155"/>
      <c r="EE259" s="155"/>
      <c r="EF259" s="155"/>
      <c r="EG259" s="155"/>
      <c r="EH259" s="155"/>
      <c r="EI259" s="81" t="s">
        <v>17</v>
      </c>
      <c r="EJ259" s="81"/>
      <c r="EK259" s="81"/>
      <c r="EL259" s="81"/>
      <c r="EM259" s="81"/>
      <c r="EN259" s="81"/>
      <c r="EO259" s="81"/>
      <c r="EP259" s="81"/>
      <c r="EQ259" s="81"/>
      <c r="ER259" s="81"/>
      <c r="ES259" s="81"/>
      <c r="ET259" s="81"/>
      <c r="EU259" s="81"/>
      <c r="EV259" s="81"/>
      <c r="EW259" s="81"/>
      <c r="EX259" s="81"/>
      <c r="EY259" s="81"/>
      <c r="EZ259" s="33"/>
      <c r="FA259" s="33"/>
      <c r="FB259" s="33"/>
      <c r="FC259" s="33"/>
      <c r="FD259" s="33"/>
      <c r="FE259" s="33"/>
      <c r="FF259" s="33"/>
      <c r="FG259" s="33"/>
      <c r="FH259" s="33"/>
      <c r="FI259" s="33"/>
      <c r="FJ259" s="33"/>
      <c r="FK259" s="33"/>
      <c r="FL259" s="33"/>
      <c r="FM259" s="33"/>
      <c r="FN259" s="33"/>
      <c r="FO259" s="33"/>
      <c r="FP259" s="33"/>
      <c r="FQ259" s="33"/>
      <c r="FR259" s="33"/>
      <c r="FS259" s="33"/>
      <c r="FT259" s="33"/>
      <c r="FU259" s="33"/>
      <c r="FV259" s="33"/>
      <c r="FW259" s="33"/>
      <c r="FX259" s="33"/>
      <c r="FY259" s="33"/>
      <c r="FZ259" s="33"/>
      <c r="GA259" s="33"/>
      <c r="GB259" s="33"/>
      <c r="GC259" s="33"/>
      <c r="GD259" s="33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U259" s="33"/>
      <c r="GV259" s="33"/>
      <c r="GW259" s="33"/>
      <c r="GX259" s="33"/>
      <c r="GY259" s="33"/>
      <c r="GZ259" s="33"/>
      <c r="HA259" s="33"/>
      <c r="HB259" s="33"/>
      <c r="HC259" s="33"/>
      <c r="HD259" s="33"/>
      <c r="HE259" s="33"/>
      <c r="HF259" s="33"/>
      <c r="HG259" s="33"/>
      <c r="HH259" s="33"/>
      <c r="HI259" s="33"/>
      <c r="HJ259" s="33"/>
      <c r="HK259" s="33"/>
      <c r="HL259" s="33"/>
      <c r="HM259" s="33"/>
      <c r="HN259" s="33"/>
      <c r="HO259" s="33"/>
      <c r="HP259" s="33"/>
      <c r="HQ259" s="33"/>
      <c r="HR259" s="33"/>
      <c r="HS259" s="33"/>
      <c r="HT259" s="33"/>
      <c r="HU259" s="33"/>
      <c r="HV259" s="33"/>
      <c r="HW259" s="33"/>
      <c r="HX259" s="33"/>
      <c r="HY259" s="33"/>
      <c r="HZ259" s="33"/>
      <c r="IA259" s="33"/>
      <c r="IB259" s="33"/>
      <c r="IC259" s="33"/>
      <c r="ID259" s="33"/>
      <c r="IE259" s="33"/>
      <c r="IF259" s="33"/>
      <c r="IG259" s="33"/>
      <c r="IH259" s="33"/>
      <c r="II259" s="33"/>
      <c r="IJ259" s="33"/>
      <c r="IK259" s="33"/>
      <c r="IL259" s="33"/>
      <c r="IM259" s="33"/>
      <c r="IN259" s="33"/>
      <c r="IO259" s="33"/>
      <c r="IP259" s="33"/>
      <c r="IQ259" s="33"/>
      <c r="IR259" s="33"/>
      <c r="IS259" s="33"/>
      <c r="IT259" s="33"/>
      <c r="IU259" s="33"/>
      <c r="IV259" s="33"/>
    </row>
    <row r="260" spans="1:256" ht="13.7" customHeight="1" x14ac:dyDescent="0.2">
      <c r="A260" s="80">
        <v>32</v>
      </c>
      <c r="B260" s="80"/>
      <c r="C260" s="80"/>
      <c r="D260" s="80"/>
      <c r="E260" s="80"/>
      <c r="F260" s="88" t="s">
        <v>256</v>
      </c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  <c r="AA260" s="88"/>
      <c r="AB260" s="80" t="s">
        <v>154</v>
      </c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1" t="s">
        <v>56</v>
      </c>
      <c r="AW260" s="81"/>
      <c r="AX260" s="81"/>
      <c r="AY260" s="81"/>
      <c r="AZ260" s="81"/>
      <c r="BA260" s="81"/>
      <c r="BB260" s="81"/>
      <c r="BC260" s="81"/>
      <c r="BD260" s="81"/>
      <c r="BE260" s="81"/>
      <c r="BF260" s="81"/>
      <c r="BG260" s="81" t="s">
        <v>29</v>
      </c>
      <c r="BH260" s="81"/>
      <c r="BI260" s="81"/>
      <c r="BJ260" s="81"/>
      <c r="BK260" s="81"/>
      <c r="BL260" s="81"/>
      <c r="BM260" s="81"/>
      <c r="BN260" s="81"/>
      <c r="BO260" s="81"/>
      <c r="BP260" s="81"/>
      <c r="BQ260" s="81">
        <v>900</v>
      </c>
      <c r="BR260" s="81"/>
      <c r="BS260" s="81"/>
      <c r="BT260" s="81"/>
      <c r="BU260" s="81"/>
      <c r="BV260" s="81"/>
      <c r="BW260" s="81"/>
      <c r="BX260" s="81"/>
      <c r="BY260" s="81" t="s">
        <v>19</v>
      </c>
      <c r="BZ260" s="81"/>
      <c r="CA260" s="81"/>
      <c r="CB260" s="81"/>
      <c r="CC260" s="81"/>
      <c r="CD260" s="81"/>
      <c r="CE260" s="81"/>
      <c r="CF260" s="81"/>
      <c r="CG260" s="81"/>
      <c r="CH260" s="81"/>
      <c r="CI260" s="81"/>
      <c r="CJ260" s="80" t="s">
        <v>18</v>
      </c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127">
        <v>38</v>
      </c>
      <c r="CV260" s="127"/>
      <c r="CW260" s="127"/>
      <c r="CX260" s="127"/>
      <c r="CY260" s="127"/>
      <c r="CZ260" s="127"/>
      <c r="DA260" s="127"/>
      <c r="DB260" s="127"/>
      <c r="DC260" s="80" t="s">
        <v>19</v>
      </c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 t="s">
        <v>257</v>
      </c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>
        <v>857454.37</v>
      </c>
      <c r="DZ260" s="80"/>
      <c r="EA260" s="80"/>
      <c r="EB260" s="80"/>
      <c r="EC260" s="80"/>
      <c r="ED260" s="80"/>
      <c r="EE260" s="80"/>
      <c r="EF260" s="80"/>
      <c r="EG260" s="80"/>
      <c r="EH260" s="80"/>
      <c r="EI260" s="80" t="s">
        <v>17</v>
      </c>
      <c r="EJ260" s="80"/>
      <c r="EK260" s="80"/>
      <c r="EL260" s="80"/>
      <c r="EM260" s="80"/>
      <c r="EN260" s="80"/>
      <c r="EO260" s="80"/>
      <c r="EP260" s="80"/>
      <c r="EQ260" s="80"/>
      <c r="ER260" s="80"/>
      <c r="ES260" s="80"/>
      <c r="ET260" s="80"/>
      <c r="EU260" s="80"/>
      <c r="EV260" s="80"/>
      <c r="EW260" s="80"/>
      <c r="EX260" s="80"/>
      <c r="EY260" s="80"/>
    </row>
    <row r="261" spans="1:256" ht="13.7" customHeight="1" x14ac:dyDescent="0.2">
      <c r="A261" s="80"/>
      <c r="B261" s="80"/>
      <c r="C261" s="80"/>
      <c r="D261" s="80"/>
      <c r="E261" s="80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  <c r="AA261" s="88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1" t="s">
        <v>57</v>
      </c>
      <c r="AW261" s="81"/>
      <c r="AX261" s="81"/>
      <c r="AY261" s="81"/>
      <c r="AZ261" s="81"/>
      <c r="BA261" s="81"/>
      <c r="BB261" s="81"/>
      <c r="BC261" s="81"/>
      <c r="BD261" s="81"/>
      <c r="BE261" s="81"/>
      <c r="BF261" s="81"/>
      <c r="BG261" s="81" t="s">
        <v>29</v>
      </c>
      <c r="BH261" s="81"/>
      <c r="BI261" s="81"/>
      <c r="BJ261" s="81"/>
      <c r="BK261" s="81"/>
      <c r="BL261" s="81"/>
      <c r="BM261" s="81"/>
      <c r="BN261" s="81"/>
      <c r="BO261" s="81"/>
      <c r="BP261" s="81"/>
      <c r="BQ261" s="81">
        <v>40</v>
      </c>
      <c r="BR261" s="81"/>
      <c r="BS261" s="81"/>
      <c r="BT261" s="81"/>
      <c r="BU261" s="81"/>
      <c r="BV261" s="81"/>
      <c r="BW261" s="81"/>
      <c r="BX261" s="81"/>
      <c r="BY261" s="81" t="s">
        <v>19</v>
      </c>
      <c r="BZ261" s="81"/>
      <c r="CA261" s="81"/>
      <c r="CB261" s="81"/>
      <c r="CC261" s="81"/>
      <c r="CD261" s="81"/>
      <c r="CE261" s="81"/>
      <c r="CF261" s="81"/>
      <c r="CG261" s="81"/>
      <c r="CH261" s="81"/>
      <c r="CI261" s="81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127"/>
      <c r="CV261" s="127"/>
      <c r="CW261" s="127"/>
      <c r="CX261" s="127"/>
      <c r="CY261" s="127"/>
      <c r="CZ261" s="127"/>
      <c r="DA261" s="127"/>
      <c r="DB261" s="127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  <c r="EJ261" s="80"/>
      <c r="EK261" s="80"/>
      <c r="EL261" s="80"/>
      <c r="EM261" s="80"/>
      <c r="EN261" s="80"/>
      <c r="EO261" s="80"/>
      <c r="EP261" s="80"/>
      <c r="EQ261" s="80"/>
      <c r="ER261" s="80"/>
      <c r="ES261" s="80"/>
      <c r="ET261" s="80"/>
      <c r="EU261" s="80"/>
      <c r="EV261" s="80"/>
      <c r="EW261" s="80"/>
      <c r="EX261" s="80"/>
      <c r="EY261" s="80"/>
    </row>
    <row r="262" spans="1:256" ht="13.7" customHeight="1" x14ac:dyDescent="0.2">
      <c r="A262" s="80"/>
      <c r="B262" s="80"/>
      <c r="C262" s="80"/>
      <c r="D262" s="80"/>
      <c r="E262" s="80"/>
      <c r="F262" s="88" t="s">
        <v>45</v>
      </c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  <c r="AA262" s="88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 t="s">
        <v>17</v>
      </c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 t="s">
        <v>17</v>
      </c>
      <c r="BH262" s="80"/>
      <c r="BI262" s="80"/>
      <c r="BJ262" s="80"/>
      <c r="BK262" s="80"/>
      <c r="BL262" s="80"/>
      <c r="BM262" s="80"/>
      <c r="BN262" s="80"/>
      <c r="BO262" s="80"/>
      <c r="BP262" s="80"/>
      <c r="BQ262" s="80" t="s">
        <v>17</v>
      </c>
      <c r="BR262" s="80"/>
      <c r="BS262" s="80"/>
      <c r="BT262" s="80"/>
      <c r="BU262" s="80"/>
      <c r="BV262" s="80"/>
      <c r="BW262" s="80"/>
      <c r="BX262" s="80"/>
      <c r="BY262" s="80" t="s">
        <v>17</v>
      </c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1" t="s">
        <v>18</v>
      </c>
      <c r="CK262" s="81"/>
      <c r="CL262" s="81"/>
      <c r="CM262" s="81"/>
      <c r="CN262" s="81"/>
      <c r="CO262" s="81"/>
      <c r="CP262" s="81"/>
      <c r="CQ262" s="81"/>
      <c r="CR262" s="81"/>
      <c r="CS262" s="81"/>
      <c r="CT262" s="81"/>
      <c r="CU262" s="81">
        <v>38</v>
      </c>
      <c r="CV262" s="81"/>
      <c r="CW262" s="81"/>
      <c r="CX262" s="81"/>
      <c r="CY262" s="81"/>
      <c r="CZ262" s="81"/>
      <c r="DA262" s="81"/>
      <c r="DB262" s="81"/>
      <c r="DC262" s="81" t="s">
        <v>19</v>
      </c>
      <c r="DD262" s="81"/>
      <c r="DE262" s="81"/>
      <c r="DF262" s="81"/>
      <c r="DG262" s="81"/>
      <c r="DH262" s="81"/>
      <c r="DI262" s="81"/>
      <c r="DJ262" s="81"/>
      <c r="DK262" s="81"/>
      <c r="DL262" s="81"/>
      <c r="DM262" s="81"/>
      <c r="DN262" s="80" t="s">
        <v>17</v>
      </c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>
        <v>271358.95</v>
      </c>
      <c r="DZ262" s="80"/>
      <c r="EA262" s="80"/>
      <c r="EB262" s="80"/>
      <c r="EC262" s="80"/>
      <c r="ED262" s="80"/>
      <c r="EE262" s="80"/>
      <c r="EF262" s="80"/>
      <c r="EG262" s="80"/>
      <c r="EH262" s="80"/>
      <c r="EI262" s="80" t="s">
        <v>17</v>
      </c>
      <c r="EJ262" s="80"/>
      <c r="EK262" s="80"/>
      <c r="EL262" s="80"/>
      <c r="EM262" s="80"/>
      <c r="EN262" s="80"/>
      <c r="EO262" s="80"/>
      <c r="EP262" s="80"/>
      <c r="EQ262" s="80"/>
      <c r="ER262" s="80"/>
      <c r="ES262" s="80"/>
      <c r="ET262" s="80"/>
      <c r="EU262" s="80"/>
      <c r="EV262" s="80"/>
      <c r="EW262" s="80"/>
      <c r="EX262" s="80"/>
      <c r="EY262" s="80"/>
    </row>
    <row r="263" spans="1:256" s="41" customFormat="1" ht="13.7" customHeight="1" x14ac:dyDescent="0.2">
      <c r="A263" s="80"/>
      <c r="B263" s="80"/>
      <c r="C263" s="80"/>
      <c r="D263" s="80"/>
      <c r="E263" s="80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  <c r="AA263" s="88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1" t="s">
        <v>56</v>
      </c>
      <c r="CK263" s="81"/>
      <c r="CL263" s="81"/>
      <c r="CM263" s="81"/>
      <c r="CN263" s="81"/>
      <c r="CO263" s="81"/>
      <c r="CP263" s="81"/>
      <c r="CQ263" s="81"/>
      <c r="CR263" s="81"/>
      <c r="CS263" s="81"/>
      <c r="CT263" s="81"/>
      <c r="CU263" s="81">
        <v>900</v>
      </c>
      <c r="CV263" s="81"/>
      <c r="CW263" s="81"/>
      <c r="CX263" s="81"/>
      <c r="CY263" s="81"/>
      <c r="CZ263" s="81"/>
      <c r="DA263" s="81"/>
      <c r="DB263" s="81"/>
      <c r="DC263" s="81" t="s">
        <v>19</v>
      </c>
      <c r="DD263" s="81"/>
      <c r="DE263" s="81"/>
      <c r="DF263" s="81"/>
      <c r="DG263" s="81"/>
      <c r="DH263" s="81"/>
      <c r="DI263" s="81"/>
      <c r="DJ263" s="81"/>
      <c r="DK263" s="81"/>
      <c r="DL263" s="81"/>
      <c r="DM263" s="81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80"/>
      <c r="EK263" s="80"/>
      <c r="EL263" s="80"/>
      <c r="EM263" s="80"/>
      <c r="EN263" s="80"/>
      <c r="EO263" s="80"/>
      <c r="EP263" s="80"/>
      <c r="EQ263" s="80"/>
      <c r="ER263" s="80"/>
      <c r="ES263" s="80"/>
      <c r="ET263" s="80"/>
      <c r="EU263" s="80"/>
      <c r="EV263" s="80"/>
      <c r="EW263" s="80"/>
      <c r="EX263" s="80"/>
      <c r="EY263" s="80"/>
      <c r="EZ263" s="33"/>
      <c r="FA263" s="33"/>
      <c r="FB263" s="33"/>
      <c r="FC263" s="33"/>
      <c r="FD263" s="33"/>
      <c r="FE263" s="33"/>
      <c r="FF263" s="33"/>
      <c r="FG263" s="33"/>
      <c r="FH263" s="33"/>
      <c r="FI263" s="33"/>
      <c r="FJ263" s="33"/>
      <c r="FK263" s="33"/>
      <c r="FL263" s="33"/>
      <c r="FM263" s="33"/>
      <c r="FN263" s="33"/>
      <c r="FO263" s="33"/>
      <c r="FP263" s="33"/>
      <c r="FQ263" s="33"/>
      <c r="FR263" s="33"/>
      <c r="FS263" s="33"/>
      <c r="FT263" s="33"/>
      <c r="FU263" s="33"/>
      <c r="FV263" s="33"/>
      <c r="FW263" s="33"/>
      <c r="FX263" s="33"/>
      <c r="FY263" s="33"/>
      <c r="FZ263" s="33"/>
      <c r="GA263" s="33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U263" s="33"/>
      <c r="GV263" s="33"/>
      <c r="GW263" s="33"/>
      <c r="GX263" s="33"/>
      <c r="GY263" s="33"/>
      <c r="GZ263" s="33"/>
      <c r="HA263" s="33"/>
      <c r="HB263" s="33"/>
      <c r="HC263" s="33"/>
      <c r="HD263" s="33"/>
      <c r="HE263" s="33"/>
      <c r="HF263" s="33"/>
      <c r="HG263" s="33"/>
      <c r="HH263" s="33"/>
      <c r="HI263" s="33"/>
      <c r="HJ263" s="33"/>
      <c r="HK263" s="33"/>
      <c r="HL263" s="33"/>
      <c r="HM263" s="33"/>
      <c r="HN263" s="33"/>
      <c r="HO263" s="33"/>
      <c r="HP263" s="33"/>
      <c r="HQ263" s="33"/>
      <c r="HR263" s="33"/>
      <c r="HS263" s="33"/>
      <c r="HT263" s="33"/>
      <c r="HU263" s="33"/>
      <c r="HV263" s="33"/>
      <c r="HW263" s="33"/>
      <c r="HX263" s="33"/>
      <c r="HY263" s="33"/>
      <c r="HZ263" s="33"/>
      <c r="IA263" s="33"/>
      <c r="IB263" s="33"/>
      <c r="IC263" s="33"/>
      <c r="ID263" s="33"/>
      <c r="IE263" s="33"/>
      <c r="IF263" s="33"/>
      <c r="IG263" s="33"/>
      <c r="IH263" s="33"/>
      <c r="II263" s="33"/>
      <c r="IJ263" s="33"/>
      <c r="IK263" s="33"/>
      <c r="IL263" s="33"/>
      <c r="IM263" s="33"/>
      <c r="IN263" s="33"/>
      <c r="IO263" s="33"/>
      <c r="IP263" s="33"/>
      <c r="IQ263" s="33"/>
      <c r="IR263" s="33"/>
      <c r="IS263" s="33"/>
      <c r="IT263" s="33"/>
      <c r="IU263" s="33"/>
      <c r="IV263" s="33"/>
    </row>
    <row r="264" spans="1:256" s="41" customFormat="1" ht="13.7" customHeight="1" x14ac:dyDescent="0.2">
      <c r="A264" s="80"/>
      <c r="B264" s="80"/>
      <c r="C264" s="80"/>
      <c r="D264" s="80"/>
      <c r="E264" s="80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  <c r="AA264" s="88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1" t="s">
        <v>56</v>
      </c>
      <c r="CK264" s="81"/>
      <c r="CL264" s="81"/>
      <c r="CM264" s="81"/>
      <c r="CN264" s="81"/>
      <c r="CO264" s="81"/>
      <c r="CP264" s="81"/>
      <c r="CQ264" s="81"/>
      <c r="CR264" s="81"/>
      <c r="CS264" s="81"/>
      <c r="CT264" s="81"/>
      <c r="CU264" s="82">
        <v>50000</v>
      </c>
      <c r="CV264" s="82"/>
      <c r="CW264" s="82"/>
      <c r="CX264" s="82"/>
      <c r="CY264" s="82"/>
      <c r="CZ264" s="82"/>
      <c r="DA264" s="82"/>
      <c r="DB264" s="82"/>
      <c r="DC264" s="81" t="s">
        <v>19</v>
      </c>
      <c r="DD264" s="81"/>
      <c r="DE264" s="81"/>
      <c r="DF264" s="81"/>
      <c r="DG264" s="81"/>
      <c r="DH264" s="81"/>
      <c r="DI264" s="81"/>
      <c r="DJ264" s="81"/>
      <c r="DK264" s="81"/>
      <c r="DL264" s="81"/>
      <c r="DM264" s="81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33"/>
      <c r="FA264" s="33"/>
      <c r="FB264" s="33"/>
      <c r="FC264" s="33"/>
      <c r="FD264" s="33"/>
      <c r="FE264" s="33"/>
      <c r="FF264" s="33"/>
      <c r="FG264" s="33"/>
      <c r="FH264" s="33"/>
      <c r="FI264" s="33"/>
      <c r="FJ264" s="33"/>
      <c r="FK264" s="33"/>
      <c r="FL264" s="33"/>
      <c r="FM264" s="33"/>
      <c r="FN264" s="33"/>
      <c r="FO264" s="33"/>
      <c r="FP264" s="33"/>
      <c r="FQ264" s="33"/>
      <c r="FR264" s="33"/>
      <c r="FS264" s="33"/>
      <c r="FT264" s="33"/>
      <c r="FU264" s="33"/>
      <c r="FV264" s="33"/>
      <c r="FW264" s="33"/>
      <c r="FX264" s="33"/>
      <c r="FY264" s="33"/>
      <c r="FZ264" s="33"/>
      <c r="GA264" s="33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U264" s="33"/>
      <c r="GV264" s="33"/>
      <c r="GW264" s="33"/>
      <c r="GX264" s="33"/>
      <c r="GY264" s="33"/>
      <c r="GZ264" s="33"/>
      <c r="HA264" s="33"/>
      <c r="HB264" s="33"/>
      <c r="HC264" s="33"/>
      <c r="HD264" s="33"/>
      <c r="HE264" s="33"/>
      <c r="HF264" s="33"/>
      <c r="HG264" s="33"/>
      <c r="HH264" s="33"/>
      <c r="HI264" s="33"/>
      <c r="HJ264" s="33"/>
      <c r="HK264" s="33"/>
      <c r="HL264" s="33"/>
      <c r="HM264" s="33"/>
      <c r="HN264" s="33"/>
      <c r="HO264" s="33"/>
      <c r="HP264" s="33"/>
      <c r="HQ264" s="33"/>
      <c r="HR264" s="33"/>
      <c r="HS264" s="33"/>
      <c r="HT264" s="33"/>
      <c r="HU264" s="33"/>
      <c r="HV264" s="33"/>
      <c r="HW264" s="33"/>
      <c r="HX264" s="33"/>
      <c r="HY264" s="33"/>
      <c r="HZ264" s="33"/>
      <c r="IA264" s="33"/>
      <c r="IB264" s="33"/>
      <c r="IC264" s="33"/>
      <c r="ID264" s="33"/>
      <c r="IE264" s="33"/>
      <c r="IF264" s="33"/>
      <c r="IG264" s="33"/>
      <c r="IH264" s="33"/>
      <c r="II264" s="33"/>
      <c r="IJ264" s="33"/>
      <c r="IK264" s="33"/>
      <c r="IL264" s="33"/>
      <c r="IM264" s="33"/>
      <c r="IN264" s="33"/>
      <c r="IO264" s="33"/>
      <c r="IP264" s="33"/>
      <c r="IQ264" s="33"/>
      <c r="IR264" s="33"/>
      <c r="IS264" s="33"/>
      <c r="IT264" s="33"/>
      <c r="IU264" s="33"/>
      <c r="IV264" s="33"/>
    </row>
    <row r="265" spans="1:256" s="41" customFormat="1" ht="13.7" customHeight="1" x14ac:dyDescent="0.2">
      <c r="A265" s="80"/>
      <c r="B265" s="80"/>
      <c r="C265" s="80"/>
      <c r="D265" s="80"/>
      <c r="E265" s="80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  <c r="AA265" s="88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1" t="s">
        <v>57</v>
      </c>
      <c r="CK265" s="81"/>
      <c r="CL265" s="81"/>
      <c r="CM265" s="81"/>
      <c r="CN265" s="81"/>
      <c r="CO265" s="81"/>
      <c r="CP265" s="81"/>
      <c r="CQ265" s="81"/>
      <c r="CR265" s="81"/>
      <c r="CS265" s="81"/>
      <c r="CT265" s="81"/>
      <c r="CU265" s="82">
        <v>75</v>
      </c>
      <c r="CV265" s="82"/>
      <c r="CW265" s="82"/>
      <c r="CX265" s="82"/>
      <c r="CY265" s="82"/>
      <c r="CZ265" s="82"/>
      <c r="DA265" s="82"/>
      <c r="DB265" s="82"/>
      <c r="DC265" s="81" t="s">
        <v>19</v>
      </c>
      <c r="DD265" s="81"/>
      <c r="DE265" s="81"/>
      <c r="DF265" s="81"/>
      <c r="DG265" s="81"/>
      <c r="DH265" s="81"/>
      <c r="DI265" s="81"/>
      <c r="DJ265" s="81"/>
      <c r="DK265" s="81"/>
      <c r="DL265" s="81"/>
      <c r="DM265" s="81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33"/>
      <c r="FA265" s="33"/>
      <c r="FB265" s="33"/>
      <c r="FC265" s="33"/>
      <c r="FD265" s="33"/>
      <c r="FE265" s="33"/>
      <c r="FF265" s="33"/>
      <c r="FG265" s="33"/>
      <c r="FH265" s="33"/>
      <c r="FI265" s="33"/>
      <c r="FJ265" s="33"/>
      <c r="FK265" s="33"/>
      <c r="FL265" s="33"/>
      <c r="FM265" s="33"/>
      <c r="FN265" s="33"/>
      <c r="FO265" s="33"/>
      <c r="FP265" s="33"/>
      <c r="FQ265" s="33"/>
      <c r="FR265" s="33"/>
      <c r="FS265" s="33"/>
      <c r="FT265" s="33"/>
      <c r="FU265" s="33"/>
      <c r="FV265" s="33"/>
      <c r="FW265" s="33"/>
      <c r="FX265" s="33"/>
      <c r="FY265" s="33"/>
      <c r="FZ265" s="33"/>
      <c r="GA265" s="33"/>
      <c r="GB265" s="33"/>
      <c r="GC265" s="33"/>
      <c r="GD265" s="33"/>
      <c r="GE265" s="33"/>
      <c r="GF265" s="33"/>
      <c r="GG265" s="33"/>
      <c r="GH265" s="33"/>
      <c r="GI265" s="33"/>
      <c r="GJ265" s="33"/>
      <c r="GK265" s="33"/>
      <c r="GL265" s="33"/>
      <c r="GM265" s="33"/>
      <c r="GN265" s="33"/>
      <c r="GO265" s="33"/>
      <c r="GP265" s="33"/>
      <c r="GQ265" s="33"/>
      <c r="GR265" s="33"/>
      <c r="GS265" s="33"/>
      <c r="GT265" s="33"/>
      <c r="GU265" s="33"/>
      <c r="GV265" s="33"/>
      <c r="GW265" s="33"/>
      <c r="GX265" s="33"/>
      <c r="GY265" s="33"/>
      <c r="GZ265" s="33"/>
      <c r="HA265" s="33"/>
      <c r="HB265" s="33"/>
      <c r="HC265" s="33"/>
      <c r="HD265" s="33"/>
      <c r="HE265" s="33"/>
      <c r="HF265" s="33"/>
      <c r="HG265" s="33"/>
      <c r="HH265" s="33"/>
      <c r="HI265" s="33"/>
      <c r="HJ265" s="33"/>
      <c r="HK265" s="33"/>
      <c r="HL265" s="33"/>
      <c r="HM265" s="33"/>
      <c r="HN265" s="33"/>
      <c r="HO265" s="33"/>
      <c r="HP265" s="33"/>
      <c r="HQ265" s="33"/>
      <c r="HR265" s="33"/>
      <c r="HS265" s="33"/>
      <c r="HT265" s="33"/>
      <c r="HU265" s="33"/>
      <c r="HV265" s="33"/>
      <c r="HW265" s="33"/>
      <c r="HX265" s="33"/>
      <c r="HY265" s="33"/>
      <c r="HZ265" s="33"/>
      <c r="IA265" s="33"/>
      <c r="IB265" s="33"/>
      <c r="IC265" s="33"/>
      <c r="ID265" s="33"/>
      <c r="IE265" s="33"/>
      <c r="IF265" s="33"/>
      <c r="IG265" s="33"/>
      <c r="IH265" s="33"/>
      <c r="II265" s="33"/>
      <c r="IJ265" s="33"/>
      <c r="IK265" s="33"/>
      <c r="IL265" s="33"/>
      <c r="IM265" s="33"/>
      <c r="IN265" s="33"/>
      <c r="IO265" s="33"/>
      <c r="IP265" s="33"/>
      <c r="IQ265" s="33"/>
      <c r="IR265" s="33"/>
      <c r="IS265" s="33"/>
      <c r="IT265" s="33"/>
      <c r="IU265" s="33"/>
      <c r="IV265" s="33"/>
    </row>
    <row r="266" spans="1:256" ht="13.7" customHeight="1" x14ac:dyDescent="0.2">
      <c r="A266" s="80"/>
      <c r="B266" s="80"/>
      <c r="C266" s="80"/>
      <c r="D266" s="80"/>
      <c r="E266" s="80"/>
      <c r="F266" s="87" t="s">
        <v>137</v>
      </c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  <c r="AA266" s="87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 t="s">
        <v>17</v>
      </c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 t="s">
        <v>17</v>
      </c>
      <c r="BH266" s="80"/>
      <c r="BI266" s="80"/>
      <c r="BJ266" s="80"/>
      <c r="BK266" s="80"/>
      <c r="BL266" s="80"/>
      <c r="BM266" s="80"/>
      <c r="BN266" s="80"/>
      <c r="BO266" s="80"/>
      <c r="BP266" s="80"/>
      <c r="BQ266" s="80" t="s">
        <v>17</v>
      </c>
      <c r="BR266" s="80"/>
      <c r="BS266" s="80"/>
      <c r="BT266" s="80"/>
      <c r="BU266" s="80"/>
      <c r="BV266" s="80"/>
      <c r="BW266" s="80"/>
      <c r="BX266" s="80"/>
      <c r="BY266" s="80" t="s">
        <v>17</v>
      </c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1" t="s">
        <v>18</v>
      </c>
      <c r="CK266" s="81"/>
      <c r="CL266" s="81"/>
      <c r="CM266" s="81"/>
      <c r="CN266" s="81"/>
      <c r="CO266" s="81"/>
      <c r="CP266" s="81"/>
      <c r="CQ266" s="81"/>
      <c r="CR266" s="81"/>
      <c r="CS266" s="81"/>
      <c r="CT266" s="81"/>
      <c r="CU266" s="81">
        <v>38</v>
      </c>
      <c r="CV266" s="81"/>
      <c r="CW266" s="81"/>
      <c r="CX266" s="81"/>
      <c r="CY266" s="81"/>
      <c r="CZ266" s="81"/>
      <c r="DA266" s="81"/>
      <c r="DB266" s="81"/>
      <c r="DC266" s="81" t="s">
        <v>19</v>
      </c>
      <c r="DD266" s="81"/>
      <c r="DE266" s="81"/>
      <c r="DF266" s="81"/>
      <c r="DG266" s="81"/>
      <c r="DH266" s="81"/>
      <c r="DI266" s="81"/>
      <c r="DJ266" s="81"/>
      <c r="DK266" s="81"/>
      <c r="DL266" s="81"/>
      <c r="DM266" s="81"/>
      <c r="DN266" s="80" t="s">
        <v>17</v>
      </c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6" t="s">
        <v>17</v>
      </c>
      <c r="DZ266" s="86"/>
      <c r="EA266" s="86"/>
      <c r="EB266" s="86"/>
      <c r="EC266" s="86"/>
      <c r="ED266" s="86"/>
      <c r="EE266" s="86"/>
      <c r="EF266" s="86"/>
      <c r="EG266" s="86"/>
      <c r="EH266" s="86"/>
      <c r="EI266" s="80" t="s">
        <v>17</v>
      </c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</row>
    <row r="267" spans="1:256" ht="13.7" customHeight="1" x14ac:dyDescent="0.2">
      <c r="A267" s="80"/>
      <c r="B267" s="80"/>
      <c r="C267" s="80"/>
      <c r="D267" s="80"/>
      <c r="E267" s="80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  <c r="AA267" s="87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1" t="s">
        <v>56</v>
      </c>
      <c r="CK267" s="81"/>
      <c r="CL267" s="81"/>
      <c r="CM267" s="81"/>
      <c r="CN267" s="81"/>
      <c r="CO267" s="81"/>
      <c r="CP267" s="81"/>
      <c r="CQ267" s="81"/>
      <c r="CR267" s="81"/>
      <c r="CS267" s="81"/>
      <c r="CT267" s="81"/>
      <c r="CU267" s="81">
        <v>900</v>
      </c>
      <c r="CV267" s="81"/>
      <c r="CW267" s="81"/>
      <c r="CX267" s="81"/>
      <c r="CY267" s="81"/>
      <c r="CZ267" s="81"/>
      <c r="DA267" s="81"/>
      <c r="DB267" s="81"/>
      <c r="DC267" s="81" t="s">
        <v>19</v>
      </c>
      <c r="DD267" s="81"/>
      <c r="DE267" s="81"/>
      <c r="DF267" s="81"/>
      <c r="DG267" s="81"/>
      <c r="DH267" s="81"/>
      <c r="DI267" s="81"/>
      <c r="DJ267" s="81"/>
      <c r="DK267" s="81"/>
      <c r="DL267" s="81"/>
      <c r="DM267" s="81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6"/>
      <c r="DZ267" s="86"/>
      <c r="EA267" s="86"/>
      <c r="EB267" s="86"/>
      <c r="EC267" s="86"/>
      <c r="ED267" s="86"/>
      <c r="EE267" s="86"/>
      <c r="EF267" s="86"/>
      <c r="EG267" s="86"/>
      <c r="EH267" s="86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</row>
    <row r="268" spans="1:256" ht="13.7" customHeight="1" x14ac:dyDescent="0.2">
      <c r="A268" s="80"/>
      <c r="B268" s="80"/>
      <c r="C268" s="80"/>
      <c r="D268" s="80"/>
      <c r="E268" s="80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  <c r="AA268" s="87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1" t="s">
        <v>56</v>
      </c>
      <c r="CK268" s="81"/>
      <c r="CL268" s="81"/>
      <c r="CM268" s="81"/>
      <c r="CN268" s="81"/>
      <c r="CO268" s="81"/>
      <c r="CP268" s="81"/>
      <c r="CQ268" s="81"/>
      <c r="CR268" s="81"/>
      <c r="CS268" s="81"/>
      <c r="CT268" s="81"/>
      <c r="CU268" s="82">
        <v>50000</v>
      </c>
      <c r="CV268" s="82"/>
      <c r="CW268" s="82"/>
      <c r="CX268" s="82"/>
      <c r="CY268" s="82"/>
      <c r="CZ268" s="82"/>
      <c r="DA268" s="82"/>
      <c r="DB268" s="82"/>
      <c r="DC268" s="81" t="s">
        <v>19</v>
      </c>
      <c r="DD268" s="81"/>
      <c r="DE268" s="81"/>
      <c r="DF268" s="81"/>
      <c r="DG268" s="81"/>
      <c r="DH268" s="81"/>
      <c r="DI268" s="81"/>
      <c r="DJ268" s="81"/>
      <c r="DK268" s="81"/>
      <c r="DL268" s="81"/>
      <c r="DM268" s="81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6"/>
      <c r="DZ268" s="86"/>
      <c r="EA268" s="86"/>
      <c r="EB268" s="86"/>
      <c r="EC268" s="86"/>
      <c r="ED268" s="86"/>
      <c r="EE268" s="86"/>
      <c r="EF268" s="86"/>
      <c r="EG268" s="86"/>
      <c r="EH268" s="86"/>
      <c r="EI268" s="80"/>
      <c r="EJ268" s="80"/>
      <c r="EK268" s="80"/>
      <c r="EL268" s="80"/>
      <c r="EM268" s="80"/>
      <c r="EN268" s="80"/>
      <c r="EO268" s="80"/>
      <c r="EP268" s="80"/>
      <c r="EQ268" s="80"/>
      <c r="ER268" s="80"/>
      <c r="ES268" s="80"/>
      <c r="ET268" s="80"/>
      <c r="EU268" s="80"/>
      <c r="EV268" s="80"/>
      <c r="EW268" s="80"/>
      <c r="EX268" s="80"/>
      <c r="EY268" s="80"/>
    </row>
    <row r="269" spans="1:256" ht="13.7" customHeight="1" x14ac:dyDescent="0.2">
      <c r="A269" s="80"/>
      <c r="B269" s="80"/>
      <c r="C269" s="80"/>
      <c r="D269" s="80"/>
      <c r="E269" s="80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  <c r="AA269" s="87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1" t="s">
        <v>57</v>
      </c>
      <c r="CK269" s="81"/>
      <c r="CL269" s="81"/>
      <c r="CM269" s="81"/>
      <c r="CN269" s="81"/>
      <c r="CO269" s="81"/>
      <c r="CP269" s="81"/>
      <c r="CQ269" s="81"/>
      <c r="CR269" s="81"/>
      <c r="CS269" s="81"/>
      <c r="CT269" s="81"/>
      <c r="CU269" s="82">
        <v>75</v>
      </c>
      <c r="CV269" s="82"/>
      <c r="CW269" s="82"/>
      <c r="CX269" s="82"/>
      <c r="CY269" s="82"/>
      <c r="CZ269" s="82"/>
      <c r="DA269" s="82"/>
      <c r="DB269" s="82"/>
      <c r="DC269" s="81" t="s">
        <v>19</v>
      </c>
      <c r="DD269" s="81"/>
      <c r="DE269" s="81"/>
      <c r="DF269" s="81"/>
      <c r="DG269" s="81"/>
      <c r="DH269" s="81"/>
      <c r="DI269" s="81"/>
      <c r="DJ269" s="81"/>
      <c r="DK269" s="81"/>
      <c r="DL269" s="81"/>
      <c r="DM269" s="81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6"/>
      <c r="DZ269" s="86"/>
      <c r="EA269" s="86"/>
      <c r="EB269" s="86"/>
      <c r="EC269" s="86"/>
      <c r="ED269" s="86"/>
      <c r="EE269" s="86"/>
      <c r="EF269" s="86"/>
      <c r="EG269" s="86"/>
      <c r="EH269" s="86"/>
      <c r="EI269" s="80"/>
      <c r="EJ269" s="80"/>
      <c r="EK269" s="80"/>
      <c r="EL269" s="80"/>
      <c r="EM269" s="80"/>
      <c r="EN269" s="80"/>
      <c r="EO269" s="80"/>
      <c r="EP269" s="80"/>
      <c r="EQ269" s="80"/>
      <c r="ER269" s="80"/>
      <c r="ES269" s="80"/>
      <c r="ET269" s="80"/>
      <c r="EU269" s="80"/>
      <c r="EV269" s="80"/>
      <c r="EW269" s="80"/>
      <c r="EX269" s="80"/>
      <c r="EY269" s="80"/>
    </row>
    <row r="270" spans="1:256" ht="13.7" customHeight="1" x14ac:dyDescent="0.2">
      <c r="A270" s="80"/>
      <c r="B270" s="80"/>
      <c r="C270" s="80"/>
      <c r="D270" s="80"/>
      <c r="E270" s="80"/>
      <c r="F270" s="87" t="s">
        <v>137</v>
      </c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  <c r="AA270" s="87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 t="s">
        <v>17</v>
      </c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 t="s">
        <v>17</v>
      </c>
      <c r="BH270" s="80"/>
      <c r="BI270" s="80"/>
      <c r="BJ270" s="80"/>
      <c r="BK270" s="80"/>
      <c r="BL270" s="80"/>
      <c r="BM270" s="80"/>
      <c r="BN270" s="80"/>
      <c r="BO270" s="80"/>
      <c r="BP270" s="80"/>
      <c r="BQ270" s="80" t="s">
        <v>17</v>
      </c>
      <c r="BR270" s="80"/>
      <c r="BS270" s="80"/>
      <c r="BT270" s="80"/>
      <c r="BU270" s="80"/>
      <c r="BV270" s="80"/>
      <c r="BW270" s="80"/>
      <c r="BX270" s="80"/>
      <c r="BY270" s="80" t="s">
        <v>17</v>
      </c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1" t="s">
        <v>18</v>
      </c>
      <c r="CK270" s="81"/>
      <c r="CL270" s="81"/>
      <c r="CM270" s="81"/>
      <c r="CN270" s="81"/>
      <c r="CO270" s="81"/>
      <c r="CP270" s="81"/>
      <c r="CQ270" s="81"/>
      <c r="CR270" s="81"/>
      <c r="CS270" s="81"/>
      <c r="CT270" s="81"/>
      <c r="CU270" s="81">
        <v>38</v>
      </c>
      <c r="CV270" s="81"/>
      <c r="CW270" s="81"/>
      <c r="CX270" s="81"/>
      <c r="CY270" s="81"/>
      <c r="CZ270" s="81"/>
      <c r="DA270" s="81"/>
      <c r="DB270" s="81"/>
      <c r="DC270" s="81" t="s">
        <v>19</v>
      </c>
      <c r="DD270" s="81"/>
      <c r="DE270" s="81"/>
      <c r="DF270" s="81"/>
      <c r="DG270" s="81"/>
      <c r="DH270" s="81"/>
      <c r="DI270" s="81"/>
      <c r="DJ270" s="81"/>
      <c r="DK270" s="81"/>
      <c r="DL270" s="81"/>
      <c r="DM270" s="81"/>
      <c r="DN270" s="80" t="s">
        <v>17</v>
      </c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6" t="s">
        <v>17</v>
      </c>
      <c r="DZ270" s="86"/>
      <c r="EA270" s="86"/>
      <c r="EB270" s="86"/>
      <c r="EC270" s="86"/>
      <c r="ED270" s="86"/>
      <c r="EE270" s="86"/>
      <c r="EF270" s="86"/>
      <c r="EG270" s="86"/>
      <c r="EH270" s="86"/>
      <c r="EI270" s="80" t="s">
        <v>17</v>
      </c>
      <c r="EJ270" s="80"/>
      <c r="EK270" s="80"/>
      <c r="EL270" s="80"/>
      <c r="EM270" s="80"/>
      <c r="EN270" s="80"/>
      <c r="EO270" s="80"/>
      <c r="EP270" s="80"/>
      <c r="EQ270" s="80"/>
      <c r="ER270" s="80"/>
      <c r="ES270" s="80"/>
      <c r="ET270" s="80"/>
      <c r="EU270" s="80"/>
      <c r="EV270" s="80"/>
      <c r="EW270" s="80"/>
      <c r="EX270" s="80"/>
      <c r="EY270" s="80"/>
    </row>
    <row r="271" spans="1:256" ht="13.7" customHeight="1" x14ac:dyDescent="0.2">
      <c r="A271" s="80"/>
      <c r="B271" s="80"/>
      <c r="C271" s="80"/>
      <c r="D271" s="80"/>
      <c r="E271" s="80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1" t="s">
        <v>56</v>
      </c>
      <c r="CK271" s="81"/>
      <c r="CL271" s="81"/>
      <c r="CM271" s="81"/>
      <c r="CN271" s="81"/>
      <c r="CO271" s="81"/>
      <c r="CP271" s="81"/>
      <c r="CQ271" s="81"/>
      <c r="CR271" s="81"/>
      <c r="CS271" s="81"/>
      <c r="CT271" s="81"/>
      <c r="CU271" s="81">
        <v>900</v>
      </c>
      <c r="CV271" s="81"/>
      <c r="CW271" s="81"/>
      <c r="CX271" s="81"/>
      <c r="CY271" s="81"/>
      <c r="CZ271" s="81"/>
      <c r="DA271" s="81"/>
      <c r="DB271" s="81"/>
      <c r="DC271" s="81" t="s">
        <v>19</v>
      </c>
      <c r="DD271" s="81"/>
      <c r="DE271" s="81"/>
      <c r="DF271" s="81"/>
      <c r="DG271" s="81"/>
      <c r="DH271" s="81"/>
      <c r="DI271" s="81"/>
      <c r="DJ271" s="81"/>
      <c r="DK271" s="81"/>
      <c r="DL271" s="81"/>
      <c r="DM271" s="81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6"/>
      <c r="DZ271" s="86"/>
      <c r="EA271" s="86"/>
      <c r="EB271" s="86"/>
      <c r="EC271" s="86"/>
      <c r="ED271" s="86"/>
      <c r="EE271" s="86"/>
      <c r="EF271" s="86"/>
      <c r="EG271" s="86"/>
      <c r="EH271" s="86"/>
      <c r="EI271" s="80"/>
      <c r="EJ271" s="80"/>
      <c r="EK271" s="80"/>
      <c r="EL271" s="80"/>
      <c r="EM271" s="80"/>
      <c r="EN271" s="80"/>
      <c r="EO271" s="80"/>
      <c r="EP271" s="80"/>
      <c r="EQ271" s="80"/>
      <c r="ER271" s="80"/>
      <c r="ES271" s="80"/>
      <c r="ET271" s="80"/>
      <c r="EU271" s="80"/>
      <c r="EV271" s="80"/>
      <c r="EW271" s="80"/>
      <c r="EX271" s="80"/>
      <c r="EY271" s="80"/>
    </row>
    <row r="272" spans="1:256" ht="13.7" customHeight="1" x14ac:dyDescent="0.2">
      <c r="A272" s="80"/>
      <c r="B272" s="80"/>
      <c r="C272" s="80"/>
      <c r="D272" s="80"/>
      <c r="E272" s="80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1" t="s">
        <v>56</v>
      </c>
      <c r="CK272" s="81"/>
      <c r="CL272" s="81"/>
      <c r="CM272" s="81"/>
      <c r="CN272" s="81"/>
      <c r="CO272" s="81"/>
      <c r="CP272" s="81"/>
      <c r="CQ272" s="81"/>
      <c r="CR272" s="81"/>
      <c r="CS272" s="81"/>
      <c r="CT272" s="81"/>
      <c r="CU272" s="82">
        <v>50000</v>
      </c>
      <c r="CV272" s="82"/>
      <c r="CW272" s="82"/>
      <c r="CX272" s="82"/>
      <c r="CY272" s="82"/>
      <c r="CZ272" s="82"/>
      <c r="DA272" s="82"/>
      <c r="DB272" s="82"/>
      <c r="DC272" s="81" t="s">
        <v>19</v>
      </c>
      <c r="DD272" s="81"/>
      <c r="DE272" s="81"/>
      <c r="DF272" s="81"/>
      <c r="DG272" s="81"/>
      <c r="DH272" s="81"/>
      <c r="DI272" s="81"/>
      <c r="DJ272" s="81"/>
      <c r="DK272" s="81"/>
      <c r="DL272" s="81"/>
      <c r="DM272" s="81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6"/>
      <c r="DZ272" s="86"/>
      <c r="EA272" s="86"/>
      <c r="EB272" s="86"/>
      <c r="EC272" s="86"/>
      <c r="ED272" s="86"/>
      <c r="EE272" s="86"/>
      <c r="EF272" s="86"/>
      <c r="EG272" s="86"/>
      <c r="EH272" s="86"/>
      <c r="EI272" s="80"/>
      <c r="EJ272" s="80"/>
      <c r="EK272" s="80"/>
      <c r="EL272" s="80"/>
      <c r="EM272" s="80"/>
      <c r="EN272" s="80"/>
      <c r="EO272" s="80"/>
      <c r="EP272" s="80"/>
      <c r="EQ272" s="80"/>
      <c r="ER272" s="80"/>
      <c r="ES272" s="80"/>
      <c r="ET272" s="80"/>
      <c r="EU272" s="80"/>
      <c r="EV272" s="80"/>
      <c r="EW272" s="80"/>
      <c r="EX272" s="80"/>
      <c r="EY272" s="80"/>
    </row>
    <row r="273" spans="1:256" ht="13.7" customHeight="1" x14ac:dyDescent="0.2">
      <c r="A273" s="80"/>
      <c r="B273" s="80"/>
      <c r="C273" s="80"/>
      <c r="D273" s="80"/>
      <c r="E273" s="80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1" t="s">
        <v>57</v>
      </c>
      <c r="CK273" s="81"/>
      <c r="CL273" s="81"/>
      <c r="CM273" s="81"/>
      <c r="CN273" s="81"/>
      <c r="CO273" s="81"/>
      <c r="CP273" s="81"/>
      <c r="CQ273" s="81"/>
      <c r="CR273" s="81"/>
      <c r="CS273" s="81"/>
      <c r="CT273" s="81"/>
      <c r="CU273" s="82">
        <v>75</v>
      </c>
      <c r="CV273" s="82"/>
      <c r="CW273" s="82"/>
      <c r="CX273" s="82"/>
      <c r="CY273" s="82"/>
      <c r="CZ273" s="82"/>
      <c r="DA273" s="82"/>
      <c r="DB273" s="82"/>
      <c r="DC273" s="81" t="s">
        <v>19</v>
      </c>
      <c r="DD273" s="81"/>
      <c r="DE273" s="81"/>
      <c r="DF273" s="81"/>
      <c r="DG273" s="81"/>
      <c r="DH273" s="81"/>
      <c r="DI273" s="81"/>
      <c r="DJ273" s="81"/>
      <c r="DK273" s="81"/>
      <c r="DL273" s="81"/>
      <c r="DM273" s="81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6"/>
      <c r="DZ273" s="86"/>
      <c r="EA273" s="86"/>
      <c r="EB273" s="86"/>
      <c r="EC273" s="86"/>
      <c r="ED273" s="86"/>
      <c r="EE273" s="86"/>
      <c r="EF273" s="86"/>
      <c r="EG273" s="86"/>
      <c r="EH273" s="86"/>
      <c r="EI273" s="80"/>
      <c r="EJ273" s="80"/>
      <c r="EK273" s="80"/>
      <c r="EL273" s="80"/>
      <c r="EM273" s="80"/>
      <c r="EN273" s="80"/>
      <c r="EO273" s="80"/>
      <c r="EP273" s="80"/>
      <c r="EQ273" s="80"/>
      <c r="ER273" s="80"/>
      <c r="ES273" s="80"/>
      <c r="ET273" s="80"/>
      <c r="EU273" s="80"/>
      <c r="EV273" s="80"/>
      <c r="EW273" s="80"/>
      <c r="EX273" s="80"/>
      <c r="EY273" s="80"/>
    </row>
    <row r="274" spans="1:256" ht="13.7" customHeight="1" x14ac:dyDescent="0.2">
      <c r="A274" s="80"/>
      <c r="B274" s="80"/>
      <c r="C274" s="80"/>
      <c r="D274" s="80"/>
      <c r="E274" s="80"/>
      <c r="F274" s="87" t="s">
        <v>137</v>
      </c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  <c r="AA274" s="87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 t="s">
        <v>17</v>
      </c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 t="s">
        <v>17</v>
      </c>
      <c r="BH274" s="80"/>
      <c r="BI274" s="80"/>
      <c r="BJ274" s="80"/>
      <c r="BK274" s="80"/>
      <c r="BL274" s="80"/>
      <c r="BM274" s="80"/>
      <c r="BN274" s="80"/>
      <c r="BO274" s="80"/>
      <c r="BP274" s="80"/>
      <c r="BQ274" s="80" t="s">
        <v>17</v>
      </c>
      <c r="BR274" s="80"/>
      <c r="BS274" s="80"/>
      <c r="BT274" s="80"/>
      <c r="BU274" s="80"/>
      <c r="BV274" s="80"/>
      <c r="BW274" s="80"/>
      <c r="BX274" s="80"/>
      <c r="BY274" s="80" t="s">
        <v>17</v>
      </c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1" t="s">
        <v>18</v>
      </c>
      <c r="CK274" s="81"/>
      <c r="CL274" s="81"/>
      <c r="CM274" s="81"/>
      <c r="CN274" s="81"/>
      <c r="CO274" s="81"/>
      <c r="CP274" s="81"/>
      <c r="CQ274" s="81"/>
      <c r="CR274" s="81"/>
      <c r="CS274" s="81"/>
      <c r="CT274" s="81"/>
      <c r="CU274" s="82">
        <v>38</v>
      </c>
      <c r="CV274" s="82"/>
      <c r="CW274" s="82"/>
      <c r="CX274" s="82"/>
      <c r="CY274" s="82"/>
      <c r="CZ274" s="82"/>
      <c r="DA274" s="82"/>
      <c r="DB274" s="82"/>
      <c r="DC274" s="81" t="s">
        <v>19</v>
      </c>
      <c r="DD274" s="81"/>
      <c r="DE274" s="81"/>
      <c r="DF274" s="81"/>
      <c r="DG274" s="81"/>
      <c r="DH274" s="81"/>
      <c r="DI274" s="81"/>
      <c r="DJ274" s="81"/>
      <c r="DK274" s="81"/>
      <c r="DL274" s="81"/>
      <c r="DM274" s="81"/>
      <c r="DN274" s="80" t="s">
        <v>17</v>
      </c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6" t="s">
        <v>17</v>
      </c>
      <c r="DZ274" s="86"/>
      <c r="EA274" s="86"/>
      <c r="EB274" s="86"/>
      <c r="EC274" s="86"/>
      <c r="ED274" s="86"/>
      <c r="EE274" s="86"/>
      <c r="EF274" s="86"/>
      <c r="EG274" s="86"/>
      <c r="EH274" s="86"/>
      <c r="EI274" s="80" t="s">
        <v>17</v>
      </c>
      <c r="EJ274" s="80"/>
      <c r="EK274" s="80"/>
      <c r="EL274" s="80"/>
      <c r="EM274" s="80"/>
      <c r="EN274" s="80"/>
      <c r="EO274" s="80"/>
      <c r="EP274" s="80"/>
      <c r="EQ274" s="80"/>
      <c r="ER274" s="80"/>
      <c r="ES274" s="80"/>
      <c r="ET274" s="80"/>
      <c r="EU274" s="80"/>
      <c r="EV274" s="80"/>
      <c r="EW274" s="80"/>
      <c r="EX274" s="80"/>
      <c r="EY274" s="80"/>
    </row>
    <row r="275" spans="1:256" ht="13.7" customHeight="1" x14ac:dyDescent="0.2">
      <c r="A275" s="80"/>
      <c r="B275" s="80"/>
      <c r="C275" s="80"/>
      <c r="D275" s="80"/>
      <c r="E275" s="80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1" t="s">
        <v>56</v>
      </c>
      <c r="CK275" s="81"/>
      <c r="CL275" s="81"/>
      <c r="CM275" s="81"/>
      <c r="CN275" s="81"/>
      <c r="CO275" s="81"/>
      <c r="CP275" s="81"/>
      <c r="CQ275" s="81"/>
      <c r="CR275" s="81"/>
      <c r="CS275" s="81"/>
      <c r="CT275" s="81"/>
      <c r="CU275" s="82">
        <v>900</v>
      </c>
      <c r="CV275" s="82"/>
      <c r="CW275" s="82"/>
      <c r="CX275" s="82"/>
      <c r="CY275" s="82"/>
      <c r="CZ275" s="82"/>
      <c r="DA275" s="82"/>
      <c r="DB275" s="82"/>
      <c r="DC275" s="81" t="s">
        <v>19</v>
      </c>
      <c r="DD275" s="81"/>
      <c r="DE275" s="81"/>
      <c r="DF275" s="81"/>
      <c r="DG275" s="81"/>
      <c r="DH275" s="81"/>
      <c r="DI275" s="81"/>
      <c r="DJ275" s="81"/>
      <c r="DK275" s="81"/>
      <c r="DL275" s="81"/>
      <c r="DM275" s="81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6"/>
      <c r="DZ275" s="86"/>
      <c r="EA275" s="86"/>
      <c r="EB275" s="86"/>
      <c r="EC275" s="86"/>
      <c r="ED275" s="86"/>
      <c r="EE275" s="86"/>
      <c r="EF275" s="86"/>
      <c r="EG275" s="86"/>
      <c r="EH275" s="86"/>
      <c r="EI275" s="80"/>
      <c r="EJ275" s="80"/>
      <c r="EK275" s="80"/>
      <c r="EL275" s="80"/>
      <c r="EM275" s="80"/>
      <c r="EN275" s="80"/>
      <c r="EO275" s="80"/>
      <c r="EP275" s="80"/>
      <c r="EQ275" s="80"/>
      <c r="ER275" s="80"/>
      <c r="ES275" s="80"/>
      <c r="ET275" s="80"/>
      <c r="EU275" s="80"/>
      <c r="EV275" s="80"/>
      <c r="EW275" s="80"/>
      <c r="EX275" s="80"/>
      <c r="EY275" s="80"/>
    </row>
    <row r="276" spans="1:256" ht="13.7" customHeight="1" x14ac:dyDescent="0.2">
      <c r="A276" s="80"/>
      <c r="B276" s="80"/>
      <c r="C276" s="80"/>
      <c r="D276" s="80"/>
      <c r="E276" s="80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  <c r="AA276" s="87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1" t="s">
        <v>56</v>
      </c>
      <c r="CK276" s="81"/>
      <c r="CL276" s="81"/>
      <c r="CM276" s="81"/>
      <c r="CN276" s="81"/>
      <c r="CO276" s="81"/>
      <c r="CP276" s="81"/>
      <c r="CQ276" s="81"/>
      <c r="CR276" s="81"/>
      <c r="CS276" s="81"/>
      <c r="CT276" s="81"/>
      <c r="CU276" s="82">
        <v>50000</v>
      </c>
      <c r="CV276" s="82"/>
      <c r="CW276" s="82"/>
      <c r="CX276" s="82"/>
      <c r="CY276" s="82"/>
      <c r="CZ276" s="82"/>
      <c r="DA276" s="82"/>
      <c r="DB276" s="82"/>
      <c r="DC276" s="81" t="s">
        <v>19</v>
      </c>
      <c r="DD276" s="81"/>
      <c r="DE276" s="81"/>
      <c r="DF276" s="81"/>
      <c r="DG276" s="81"/>
      <c r="DH276" s="81"/>
      <c r="DI276" s="81"/>
      <c r="DJ276" s="81"/>
      <c r="DK276" s="81"/>
      <c r="DL276" s="81"/>
      <c r="DM276" s="81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6"/>
      <c r="DZ276" s="86"/>
      <c r="EA276" s="86"/>
      <c r="EB276" s="86"/>
      <c r="EC276" s="86"/>
      <c r="ED276" s="86"/>
      <c r="EE276" s="86"/>
      <c r="EF276" s="86"/>
      <c r="EG276" s="86"/>
      <c r="EH276" s="86"/>
      <c r="EI276" s="80"/>
      <c r="EJ276" s="80"/>
      <c r="EK276" s="80"/>
      <c r="EL276" s="80"/>
      <c r="EM276" s="80"/>
      <c r="EN276" s="80"/>
      <c r="EO276" s="80"/>
      <c r="EP276" s="80"/>
      <c r="EQ276" s="80"/>
      <c r="ER276" s="80"/>
      <c r="ES276" s="80"/>
      <c r="ET276" s="80"/>
      <c r="EU276" s="80"/>
      <c r="EV276" s="80"/>
      <c r="EW276" s="80"/>
      <c r="EX276" s="80"/>
      <c r="EY276" s="80"/>
    </row>
    <row r="277" spans="1:256" ht="13.7" customHeight="1" x14ac:dyDescent="0.2">
      <c r="A277" s="80"/>
      <c r="B277" s="80"/>
      <c r="C277" s="80"/>
      <c r="D277" s="80"/>
      <c r="E277" s="80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  <c r="AA277" s="87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1" t="s">
        <v>57</v>
      </c>
      <c r="CK277" s="81"/>
      <c r="CL277" s="81"/>
      <c r="CM277" s="81"/>
      <c r="CN277" s="81"/>
      <c r="CO277" s="81"/>
      <c r="CP277" s="81"/>
      <c r="CQ277" s="81"/>
      <c r="CR277" s="81"/>
      <c r="CS277" s="81"/>
      <c r="CT277" s="81"/>
      <c r="CU277" s="82">
        <v>75</v>
      </c>
      <c r="CV277" s="82"/>
      <c r="CW277" s="82"/>
      <c r="CX277" s="82"/>
      <c r="CY277" s="82"/>
      <c r="CZ277" s="82"/>
      <c r="DA277" s="82"/>
      <c r="DB277" s="82"/>
      <c r="DC277" s="81" t="s">
        <v>19</v>
      </c>
      <c r="DD277" s="81"/>
      <c r="DE277" s="81"/>
      <c r="DF277" s="81"/>
      <c r="DG277" s="81"/>
      <c r="DH277" s="81"/>
      <c r="DI277" s="81"/>
      <c r="DJ277" s="81"/>
      <c r="DK277" s="81"/>
      <c r="DL277" s="81"/>
      <c r="DM277" s="81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6"/>
      <c r="DZ277" s="86"/>
      <c r="EA277" s="86"/>
      <c r="EB277" s="86"/>
      <c r="EC277" s="86"/>
      <c r="ED277" s="86"/>
      <c r="EE277" s="86"/>
      <c r="EF277" s="86"/>
      <c r="EG277" s="86"/>
      <c r="EH277" s="86"/>
      <c r="EI277" s="80"/>
      <c r="EJ277" s="80"/>
      <c r="EK277" s="80"/>
      <c r="EL277" s="80"/>
      <c r="EM277" s="80"/>
      <c r="EN277" s="80"/>
      <c r="EO277" s="80"/>
      <c r="EP277" s="80"/>
      <c r="EQ277" s="80"/>
      <c r="ER277" s="80"/>
      <c r="ES277" s="80"/>
      <c r="ET277" s="80"/>
      <c r="EU277" s="80"/>
      <c r="EV277" s="80"/>
      <c r="EW277" s="80"/>
      <c r="EX277" s="80"/>
      <c r="EY277" s="80"/>
    </row>
    <row r="278" spans="1:256" ht="13.7" customHeight="1" x14ac:dyDescent="0.2">
      <c r="A278" s="82">
        <v>33</v>
      </c>
      <c r="B278" s="82"/>
      <c r="C278" s="82"/>
      <c r="D278" s="82"/>
      <c r="E278" s="82"/>
      <c r="F278" s="87" t="s">
        <v>258</v>
      </c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  <c r="AA278" s="87"/>
      <c r="AB278" s="81" t="s">
        <v>144</v>
      </c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1"/>
      <c r="AP278" s="81"/>
      <c r="AQ278" s="81"/>
      <c r="AR278" s="81"/>
      <c r="AS278" s="81"/>
      <c r="AT278" s="81"/>
      <c r="AU278" s="81"/>
      <c r="AV278" s="81" t="s">
        <v>18</v>
      </c>
      <c r="AW278" s="81"/>
      <c r="AX278" s="81"/>
      <c r="AY278" s="81"/>
      <c r="AZ278" s="81"/>
      <c r="BA278" s="81"/>
      <c r="BB278" s="81"/>
      <c r="BC278" s="81"/>
      <c r="BD278" s="81"/>
      <c r="BE278" s="81"/>
      <c r="BF278" s="81"/>
      <c r="BG278" s="81" t="s">
        <v>43</v>
      </c>
      <c r="BH278" s="81"/>
      <c r="BI278" s="81"/>
      <c r="BJ278" s="81"/>
      <c r="BK278" s="81"/>
      <c r="BL278" s="81"/>
      <c r="BM278" s="81"/>
      <c r="BN278" s="81"/>
      <c r="BO278" s="81"/>
      <c r="BP278" s="81"/>
      <c r="BQ278" s="82">
        <v>50</v>
      </c>
      <c r="BR278" s="82"/>
      <c r="BS278" s="82"/>
      <c r="BT278" s="82"/>
      <c r="BU278" s="82"/>
      <c r="BV278" s="82"/>
      <c r="BW278" s="82"/>
      <c r="BX278" s="82"/>
      <c r="BY278" s="81" t="s">
        <v>19</v>
      </c>
      <c r="BZ278" s="81"/>
      <c r="CA278" s="81"/>
      <c r="CB278" s="81"/>
      <c r="CC278" s="81"/>
      <c r="CD278" s="81"/>
      <c r="CE278" s="81"/>
      <c r="CF278" s="81"/>
      <c r="CG278" s="81"/>
      <c r="CH278" s="81"/>
      <c r="CI278" s="81"/>
      <c r="CJ278" s="81" t="s">
        <v>17</v>
      </c>
      <c r="CK278" s="81"/>
      <c r="CL278" s="81"/>
      <c r="CM278" s="81"/>
      <c r="CN278" s="81"/>
      <c r="CO278" s="81"/>
      <c r="CP278" s="81"/>
      <c r="CQ278" s="81"/>
      <c r="CR278" s="81"/>
      <c r="CS278" s="81"/>
      <c r="CT278" s="81"/>
      <c r="CU278" s="102" t="s">
        <v>17</v>
      </c>
      <c r="CV278" s="102"/>
      <c r="CW278" s="102"/>
      <c r="CX278" s="102"/>
      <c r="CY278" s="102"/>
      <c r="CZ278" s="102"/>
      <c r="DA278" s="102"/>
      <c r="DB278" s="102"/>
      <c r="DC278" s="81" t="s">
        <v>17</v>
      </c>
      <c r="DD278" s="81"/>
      <c r="DE278" s="81"/>
      <c r="DF278" s="81"/>
      <c r="DG278" s="81"/>
      <c r="DH278" s="81"/>
      <c r="DI278" s="81"/>
      <c r="DJ278" s="81"/>
      <c r="DK278" s="81"/>
      <c r="DL278" s="81"/>
      <c r="DM278" s="81"/>
      <c r="DN278" s="81" t="s">
        <v>17</v>
      </c>
      <c r="DO278" s="81"/>
      <c r="DP278" s="81"/>
      <c r="DQ278" s="81"/>
      <c r="DR278" s="81"/>
      <c r="DS278" s="81"/>
      <c r="DT278" s="81"/>
      <c r="DU278" s="81"/>
      <c r="DV278" s="81"/>
      <c r="DW278" s="81"/>
      <c r="DX278" s="81"/>
      <c r="DY278" s="82">
        <v>835897.19</v>
      </c>
      <c r="DZ278" s="82"/>
      <c r="EA278" s="82"/>
      <c r="EB278" s="82"/>
      <c r="EC278" s="82"/>
      <c r="ED278" s="82"/>
      <c r="EE278" s="82"/>
      <c r="EF278" s="82"/>
      <c r="EG278" s="82"/>
      <c r="EH278" s="82"/>
      <c r="EI278" s="81" t="s">
        <v>17</v>
      </c>
      <c r="EJ278" s="81"/>
      <c r="EK278" s="81"/>
      <c r="EL278" s="81"/>
      <c r="EM278" s="81"/>
      <c r="EN278" s="81"/>
      <c r="EO278" s="81"/>
      <c r="EP278" s="81"/>
      <c r="EQ278" s="81"/>
      <c r="ER278" s="81"/>
      <c r="ES278" s="81"/>
      <c r="ET278" s="81"/>
      <c r="EU278" s="81"/>
      <c r="EV278" s="81"/>
      <c r="EW278" s="81"/>
      <c r="EX278" s="81"/>
      <c r="EY278" s="81"/>
    </row>
    <row r="279" spans="1:256" ht="13.7" customHeight="1" x14ac:dyDescent="0.2">
      <c r="A279" s="86">
        <v>34</v>
      </c>
      <c r="B279" s="86"/>
      <c r="C279" s="86"/>
      <c r="D279" s="86"/>
      <c r="E279" s="86"/>
      <c r="F279" s="87" t="s">
        <v>259</v>
      </c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  <c r="AA279" s="87"/>
      <c r="AB279" s="80" t="s">
        <v>154</v>
      </c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1" t="s">
        <v>56</v>
      </c>
      <c r="AW279" s="81"/>
      <c r="AX279" s="81"/>
      <c r="AY279" s="81"/>
      <c r="AZ279" s="81"/>
      <c r="BA279" s="81"/>
      <c r="BB279" s="81"/>
      <c r="BC279" s="81"/>
      <c r="BD279" s="81"/>
      <c r="BE279" s="81"/>
      <c r="BF279" s="81"/>
      <c r="BG279" s="81" t="s">
        <v>29</v>
      </c>
      <c r="BH279" s="81"/>
      <c r="BI279" s="81"/>
      <c r="BJ279" s="81"/>
      <c r="BK279" s="81"/>
      <c r="BL279" s="81"/>
      <c r="BM279" s="81"/>
      <c r="BN279" s="81"/>
      <c r="BO279" s="81"/>
      <c r="BP279" s="81"/>
      <c r="BQ279" s="81">
        <v>1100</v>
      </c>
      <c r="BR279" s="81"/>
      <c r="BS279" s="81"/>
      <c r="BT279" s="81"/>
      <c r="BU279" s="81"/>
      <c r="BV279" s="81"/>
      <c r="BW279" s="81"/>
      <c r="BX279" s="81"/>
      <c r="BY279" s="81" t="s">
        <v>19</v>
      </c>
      <c r="BZ279" s="81"/>
      <c r="CA279" s="81"/>
      <c r="CB279" s="81"/>
      <c r="CC279" s="81"/>
      <c r="CD279" s="81"/>
      <c r="CE279" s="81"/>
      <c r="CF279" s="81"/>
      <c r="CG279" s="81"/>
      <c r="CH279" s="81"/>
      <c r="CI279" s="81"/>
      <c r="CJ279" s="81" t="s">
        <v>56</v>
      </c>
      <c r="CK279" s="81"/>
      <c r="CL279" s="81"/>
      <c r="CM279" s="81"/>
      <c r="CN279" s="81"/>
      <c r="CO279" s="81"/>
      <c r="CP279" s="81"/>
      <c r="CQ279" s="81"/>
      <c r="CR279" s="81"/>
      <c r="CS279" s="81"/>
      <c r="CT279" s="81"/>
      <c r="CU279" s="82">
        <v>1000</v>
      </c>
      <c r="CV279" s="82"/>
      <c r="CW279" s="82"/>
      <c r="CX279" s="82"/>
      <c r="CY279" s="82"/>
      <c r="CZ279" s="82"/>
      <c r="DA279" s="82"/>
      <c r="DB279" s="82"/>
      <c r="DC279" s="81" t="s">
        <v>19</v>
      </c>
      <c r="DD279" s="81"/>
      <c r="DE279" s="81"/>
      <c r="DF279" s="81"/>
      <c r="DG279" s="81"/>
      <c r="DH279" s="81"/>
      <c r="DI279" s="81"/>
      <c r="DJ279" s="81"/>
      <c r="DK279" s="81"/>
      <c r="DL279" s="81"/>
      <c r="DM279" s="81"/>
      <c r="DN279" s="80" t="s">
        <v>147</v>
      </c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6">
        <v>879437.52</v>
      </c>
      <c r="DZ279" s="86"/>
      <c r="EA279" s="86"/>
      <c r="EB279" s="86"/>
      <c r="EC279" s="86"/>
      <c r="ED279" s="86"/>
      <c r="EE279" s="86"/>
      <c r="EF279" s="86"/>
      <c r="EG279" s="86"/>
      <c r="EH279" s="86"/>
      <c r="EI279" s="80" t="s">
        <v>17</v>
      </c>
      <c r="EJ279" s="80"/>
      <c r="EK279" s="80"/>
      <c r="EL279" s="80"/>
      <c r="EM279" s="80"/>
      <c r="EN279" s="80"/>
      <c r="EO279" s="80"/>
      <c r="EP279" s="80"/>
      <c r="EQ279" s="80"/>
      <c r="ER279" s="80"/>
      <c r="ES279" s="80"/>
      <c r="ET279" s="80"/>
      <c r="EU279" s="80"/>
      <c r="EV279" s="80"/>
      <c r="EW279" s="80"/>
      <c r="EX279" s="80"/>
      <c r="EY279" s="80"/>
    </row>
    <row r="280" spans="1:256" ht="13.7" customHeight="1" x14ac:dyDescent="0.2">
      <c r="A280" s="86"/>
      <c r="B280" s="86"/>
      <c r="C280" s="86"/>
      <c r="D280" s="86"/>
      <c r="E280" s="86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  <c r="AA280" s="87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1" t="s">
        <v>56</v>
      </c>
      <c r="AW280" s="81"/>
      <c r="AX280" s="81"/>
      <c r="AY280" s="81"/>
      <c r="AZ280" s="81"/>
      <c r="BA280" s="81"/>
      <c r="BB280" s="81"/>
      <c r="BC280" s="81"/>
      <c r="BD280" s="81"/>
      <c r="BE280" s="81"/>
      <c r="BF280" s="81"/>
      <c r="BG280" s="81" t="s">
        <v>29</v>
      </c>
      <c r="BH280" s="81"/>
      <c r="BI280" s="81"/>
      <c r="BJ280" s="81"/>
      <c r="BK280" s="81"/>
      <c r="BL280" s="81"/>
      <c r="BM280" s="81"/>
      <c r="BN280" s="81"/>
      <c r="BO280" s="81"/>
      <c r="BP280" s="81"/>
      <c r="BQ280" s="81">
        <v>1400</v>
      </c>
      <c r="BR280" s="81"/>
      <c r="BS280" s="81"/>
      <c r="BT280" s="81"/>
      <c r="BU280" s="81"/>
      <c r="BV280" s="81"/>
      <c r="BW280" s="81"/>
      <c r="BX280" s="81"/>
      <c r="BY280" s="81" t="s">
        <v>19</v>
      </c>
      <c r="BZ280" s="81"/>
      <c r="CA280" s="81"/>
      <c r="CB280" s="81"/>
      <c r="CC280" s="81"/>
      <c r="CD280" s="81"/>
      <c r="CE280" s="81"/>
      <c r="CF280" s="81"/>
      <c r="CG280" s="81"/>
      <c r="CH280" s="81"/>
      <c r="CI280" s="81"/>
      <c r="CJ280" s="81" t="s">
        <v>57</v>
      </c>
      <c r="CK280" s="81"/>
      <c r="CL280" s="81"/>
      <c r="CM280" s="81"/>
      <c r="CN280" s="81"/>
      <c r="CO280" s="81"/>
      <c r="CP280" s="81"/>
      <c r="CQ280" s="81"/>
      <c r="CR280" s="81"/>
      <c r="CS280" s="81"/>
      <c r="CT280" s="81"/>
      <c r="CU280" s="82">
        <v>160</v>
      </c>
      <c r="CV280" s="82"/>
      <c r="CW280" s="82"/>
      <c r="CX280" s="82"/>
      <c r="CY280" s="82"/>
      <c r="CZ280" s="82"/>
      <c r="DA280" s="82"/>
      <c r="DB280" s="82"/>
      <c r="DC280" s="81" t="s">
        <v>19</v>
      </c>
      <c r="DD280" s="81"/>
      <c r="DE280" s="81"/>
      <c r="DF280" s="81"/>
      <c r="DG280" s="81"/>
      <c r="DH280" s="81"/>
      <c r="DI280" s="81"/>
      <c r="DJ280" s="81"/>
      <c r="DK280" s="81"/>
      <c r="DL280" s="81"/>
      <c r="DM280" s="81"/>
      <c r="DN280" s="80" t="s">
        <v>17</v>
      </c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6"/>
      <c r="DZ280" s="86"/>
      <c r="EA280" s="86"/>
      <c r="EB280" s="86"/>
      <c r="EC280" s="86"/>
      <c r="ED280" s="86"/>
      <c r="EE280" s="86"/>
      <c r="EF280" s="86"/>
      <c r="EG280" s="86"/>
      <c r="EH280" s="86"/>
      <c r="EI280" s="80"/>
      <c r="EJ280" s="80"/>
      <c r="EK280" s="80"/>
      <c r="EL280" s="80"/>
      <c r="EM280" s="80"/>
      <c r="EN280" s="80"/>
      <c r="EO280" s="80"/>
      <c r="EP280" s="80"/>
      <c r="EQ280" s="80"/>
      <c r="ER280" s="80"/>
      <c r="ES280" s="80"/>
      <c r="ET280" s="80"/>
      <c r="EU280" s="80"/>
      <c r="EV280" s="80"/>
      <c r="EW280" s="80"/>
      <c r="EX280" s="80"/>
      <c r="EY280" s="80"/>
    </row>
    <row r="281" spans="1:256" ht="13.7" customHeight="1" x14ac:dyDescent="0.2">
      <c r="A281" s="86"/>
      <c r="B281" s="86"/>
      <c r="C281" s="86"/>
      <c r="D281" s="86"/>
      <c r="E281" s="86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  <c r="AA281" s="87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1" t="s">
        <v>57</v>
      </c>
      <c r="AW281" s="81"/>
      <c r="AX281" s="81"/>
      <c r="AY281" s="81"/>
      <c r="AZ281" s="81"/>
      <c r="BA281" s="81"/>
      <c r="BB281" s="81"/>
      <c r="BC281" s="81"/>
      <c r="BD281" s="81"/>
      <c r="BE281" s="81"/>
      <c r="BF281" s="81"/>
      <c r="BG281" s="81" t="s">
        <v>29</v>
      </c>
      <c r="BH281" s="81"/>
      <c r="BI281" s="81"/>
      <c r="BJ281" s="81"/>
      <c r="BK281" s="81"/>
      <c r="BL281" s="81"/>
      <c r="BM281" s="81"/>
      <c r="BN281" s="81"/>
      <c r="BO281" s="81"/>
      <c r="BP281" s="81"/>
      <c r="BQ281" s="81">
        <v>18.7</v>
      </c>
      <c r="BR281" s="81"/>
      <c r="BS281" s="81"/>
      <c r="BT281" s="81"/>
      <c r="BU281" s="81"/>
      <c r="BV281" s="81"/>
      <c r="BW281" s="81"/>
      <c r="BX281" s="81"/>
      <c r="BY281" s="81" t="s">
        <v>19</v>
      </c>
      <c r="BZ281" s="81"/>
      <c r="CA281" s="81"/>
      <c r="CB281" s="81"/>
      <c r="CC281" s="81"/>
      <c r="CD281" s="81"/>
      <c r="CE281" s="81"/>
      <c r="CF281" s="81"/>
      <c r="CG281" s="81"/>
      <c r="CH281" s="81"/>
      <c r="CI281" s="81"/>
      <c r="CJ281" s="80" t="s">
        <v>56</v>
      </c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6">
        <v>1000</v>
      </c>
      <c r="CV281" s="86"/>
      <c r="CW281" s="86"/>
      <c r="CX281" s="86"/>
      <c r="CY281" s="86"/>
      <c r="CZ281" s="86"/>
      <c r="DA281" s="86"/>
      <c r="DB281" s="86"/>
      <c r="DC281" s="80" t="s">
        <v>19</v>
      </c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 t="s">
        <v>17</v>
      </c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6"/>
      <c r="DZ281" s="86"/>
      <c r="EA281" s="86"/>
      <c r="EB281" s="86"/>
      <c r="EC281" s="86"/>
      <c r="ED281" s="86"/>
      <c r="EE281" s="86"/>
      <c r="EF281" s="86"/>
      <c r="EG281" s="86"/>
      <c r="EH281" s="86"/>
      <c r="EI281" s="80"/>
      <c r="EJ281" s="80"/>
      <c r="EK281" s="80"/>
      <c r="EL281" s="80"/>
      <c r="EM281" s="80"/>
      <c r="EN281" s="80"/>
      <c r="EO281" s="80"/>
      <c r="EP281" s="80"/>
      <c r="EQ281" s="80"/>
      <c r="ER281" s="80"/>
      <c r="ES281" s="80"/>
      <c r="ET281" s="80"/>
      <c r="EU281" s="80"/>
      <c r="EV281" s="80"/>
      <c r="EW281" s="80"/>
      <c r="EX281" s="80"/>
      <c r="EY281" s="80"/>
    </row>
    <row r="282" spans="1:256" ht="13.7" customHeight="1" x14ac:dyDescent="0.2">
      <c r="A282" s="86"/>
      <c r="B282" s="86"/>
      <c r="C282" s="86"/>
      <c r="D282" s="86"/>
      <c r="E282" s="86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  <c r="AA282" s="87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1" t="s">
        <v>18</v>
      </c>
      <c r="AW282" s="81"/>
      <c r="AX282" s="81"/>
      <c r="AY282" s="81"/>
      <c r="AZ282" s="81"/>
      <c r="BA282" s="81"/>
      <c r="BB282" s="81"/>
      <c r="BC282" s="81"/>
      <c r="BD282" s="81"/>
      <c r="BE282" s="81"/>
      <c r="BF282" s="81"/>
      <c r="BG282" s="81" t="s">
        <v>260</v>
      </c>
      <c r="BH282" s="81"/>
      <c r="BI282" s="81"/>
      <c r="BJ282" s="81"/>
      <c r="BK282" s="81"/>
      <c r="BL282" s="81"/>
      <c r="BM282" s="81"/>
      <c r="BN282" s="81"/>
      <c r="BO282" s="81"/>
      <c r="BP282" s="81"/>
      <c r="BQ282" s="81">
        <v>51.8</v>
      </c>
      <c r="BR282" s="81"/>
      <c r="BS282" s="81"/>
      <c r="BT282" s="81"/>
      <c r="BU282" s="81"/>
      <c r="BV282" s="81"/>
      <c r="BW282" s="81"/>
      <c r="BX282" s="81"/>
      <c r="BY282" s="81" t="s">
        <v>19</v>
      </c>
      <c r="BZ282" s="81"/>
      <c r="CA282" s="81"/>
      <c r="CB282" s="81"/>
      <c r="CC282" s="81"/>
      <c r="CD282" s="81"/>
      <c r="CE282" s="81"/>
      <c r="CF282" s="81"/>
      <c r="CG282" s="81"/>
      <c r="CH282" s="81"/>
      <c r="CI282" s="81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6"/>
      <c r="CV282" s="86"/>
      <c r="CW282" s="86"/>
      <c r="CX282" s="86"/>
      <c r="CY282" s="86"/>
      <c r="CZ282" s="86"/>
      <c r="DA282" s="86"/>
      <c r="DB282" s="86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 t="s">
        <v>17</v>
      </c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6"/>
      <c r="DZ282" s="86"/>
      <c r="EA282" s="86"/>
      <c r="EB282" s="86"/>
      <c r="EC282" s="86"/>
      <c r="ED282" s="86"/>
      <c r="EE282" s="86"/>
      <c r="EF282" s="86"/>
      <c r="EG282" s="86"/>
      <c r="EH282" s="86"/>
      <c r="EI282" s="80"/>
      <c r="EJ282" s="80"/>
      <c r="EK282" s="80"/>
      <c r="EL282" s="80"/>
      <c r="EM282" s="80"/>
      <c r="EN282" s="80"/>
      <c r="EO282" s="80"/>
      <c r="EP282" s="80"/>
      <c r="EQ282" s="80"/>
      <c r="ER282" s="80"/>
      <c r="ES282" s="80"/>
      <c r="ET282" s="80"/>
      <c r="EU282" s="80"/>
      <c r="EV282" s="80"/>
      <c r="EW282" s="80"/>
      <c r="EX282" s="80"/>
      <c r="EY282" s="80"/>
    </row>
    <row r="283" spans="1:256" ht="13.7" customHeight="1" x14ac:dyDescent="0.2">
      <c r="A283" s="86"/>
      <c r="B283" s="86"/>
      <c r="C283" s="86"/>
      <c r="D283" s="86"/>
      <c r="E283" s="86"/>
      <c r="F283" s="87" t="s">
        <v>26</v>
      </c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  <c r="AA283" s="87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1" t="s">
        <v>56</v>
      </c>
      <c r="AW283" s="81"/>
      <c r="AX283" s="81"/>
      <c r="AY283" s="81"/>
      <c r="AZ283" s="81"/>
      <c r="BA283" s="81"/>
      <c r="BB283" s="81"/>
      <c r="BC283" s="81"/>
      <c r="BD283" s="81"/>
      <c r="BE283" s="81"/>
      <c r="BF283" s="81"/>
      <c r="BG283" s="81" t="s">
        <v>29</v>
      </c>
      <c r="BH283" s="81"/>
      <c r="BI283" s="81"/>
      <c r="BJ283" s="81"/>
      <c r="BK283" s="81"/>
      <c r="BL283" s="81"/>
      <c r="BM283" s="81"/>
      <c r="BN283" s="81"/>
      <c r="BO283" s="81"/>
      <c r="BP283" s="81"/>
      <c r="BQ283" s="81">
        <v>1000</v>
      </c>
      <c r="BR283" s="81"/>
      <c r="BS283" s="81"/>
      <c r="BT283" s="81"/>
      <c r="BU283" s="81"/>
      <c r="BV283" s="81"/>
      <c r="BW283" s="81"/>
      <c r="BX283" s="81"/>
      <c r="BY283" s="81" t="s">
        <v>19</v>
      </c>
      <c r="BZ283" s="81"/>
      <c r="CA283" s="81"/>
      <c r="CB283" s="81"/>
      <c r="CC283" s="81"/>
      <c r="CD283" s="81"/>
      <c r="CE283" s="81"/>
      <c r="CF283" s="81"/>
      <c r="CG283" s="81"/>
      <c r="CH283" s="81"/>
      <c r="CI283" s="81"/>
      <c r="CJ283" s="80" t="s">
        <v>18</v>
      </c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6">
        <v>51.8</v>
      </c>
      <c r="CV283" s="86"/>
      <c r="CW283" s="86"/>
      <c r="CX283" s="86"/>
      <c r="CY283" s="86"/>
      <c r="CZ283" s="86"/>
      <c r="DA283" s="86"/>
      <c r="DB283" s="86"/>
      <c r="DC283" s="80" t="s">
        <v>19</v>
      </c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 t="s">
        <v>147</v>
      </c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6">
        <v>634167.57999999996</v>
      </c>
      <c r="DZ283" s="86"/>
      <c r="EA283" s="86"/>
      <c r="EB283" s="86"/>
      <c r="EC283" s="86"/>
      <c r="ED283" s="86"/>
      <c r="EE283" s="86"/>
      <c r="EF283" s="86"/>
      <c r="EG283" s="86"/>
      <c r="EH283" s="86"/>
      <c r="EI283" s="80" t="s">
        <v>17</v>
      </c>
      <c r="EJ283" s="80"/>
      <c r="EK283" s="80"/>
      <c r="EL283" s="80"/>
      <c r="EM283" s="80"/>
      <c r="EN283" s="80"/>
      <c r="EO283" s="80"/>
      <c r="EP283" s="80"/>
      <c r="EQ283" s="80"/>
      <c r="ER283" s="80"/>
      <c r="ES283" s="80"/>
      <c r="ET283" s="80"/>
      <c r="EU283" s="80"/>
      <c r="EV283" s="80"/>
      <c r="EW283" s="80"/>
      <c r="EX283" s="80"/>
      <c r="EY283" s="80"/>
    </row>
    <row r="284" spans="1:256" ht="13.7" customHeight="1" x14ac:dyDescent="0.2">
      <c r="A284" s="86"/>
      <c r="B284" s="86"/>
      <c r="C284" s="86"/>
      <c r="D284" s="86"/>
      <c r="E284" s="86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1" t="s">
        <v>56</v>
      </c>
      <c r="AW284" s="81"/>
      <c r="AX284" s="81"/>
      <c r="AY284" s="81"/>
      <c r="AZ284" s="81"/>
      <c r="BA284" s="81"/>
      <c r="BB284" s="81"/>
      <c r="BC284" s="81"/>
      <c r="BD284" s="81"/>
      <c r="BE284" s="81"/>
      <c r="BF284" s="81"/>
      <c r="BG284" s="81" t="s">
        <v>29</v>
      </c>
      <c r="BH284" s="81"/>
      <c r="BI284" s="81"/>
      <c r="BJ284" s="81"/>
      <c r="BK284" s="81"/>
      <c r="BL284" s="81"/>
      <c r="BM284" s="81"/>
      <c r="BN284" s="81"/>
      <c r="BO284" s="81"/>
      <c r="BP284" s="81"/>
      <c r="BQ284" s="81">
        <v>1000</v>
      </c>
      <c r="BR284" s="81"/>
      <c r="BS284" s="81"/>
      <c r="BT284" s="81"/>
      <c r="BU284" s="81"/>
      <c r="BV284" s="81"/>
      <c r="BW284" s="81"/>
      <c r="BX284" s="81"/>
      <c r="BY284" s="81" t="s">
        <v>19</v>
      </c>
      <c r="BZ284" s="81"/>
      <c r="CA284" s="81"/>
      <c r="CB284" s="81"/>
      <c r="CC284" s="81"/>
      <c r="CD284" s="81"/>
      <c r="CE284" s="81"/>
      <c r="CF284" s="81"/>
      <c r="CG284" s="81"/>
      <c r="CH284" s="81"/>
      <c r="CI284" s="81"/>
      <c r="CJ284" s="80" t="s">
        <v>57</v>
      </c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6">
        <v>18.7</v>
      </c>
      <c r="CV284" s="86"/>
      <c r="CW284" s="86"/>
      <c r="CX284" s="86"/>
      <c r="CY284" s="86"/>
      <c r="CZ284" s="86"/>
      <c r="DA284" s="86"/>
      <c r="DB284" s="86"/>
      <c r="DC284" s="80" t="s">
        <v>19</v>
      </c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6"/>
      <c r="DZ284" s="86"/>
      <c r="EA284" s="86"/>
      <c r="EB284" s="86"/>
      <c r="EC284" s="86"/>
      <c r="ED284" s="86"/>
      <c r="EE284" s="86"/>
      <c r="EF284" s="86"/>
      <c r="EG284" s="86"/>
      <c r="EH284" s="86"/>
      <c r="EI284" s="80"/>
      <c r="EJ284" s="80"/>
      <c r="EK284" s="80"/>
      <c r="EL284" s="80"/>
      <c r="EM284" s="80"/>
      <c r="EN284" s="80"/>
      <c r="EO284" s="80"/>
      <c r="EP284" s="80"/>
      <c r="EQ284" s="80"/>
      <c r="ER284" s="80"/>
      <c r="ES284" s="80"/>
      <c r="ET284" s="80"/>
      <c r="EU284" s="80"/>
      <c r="EV284" s="80"/>
      <c r="EW284" s="80"/>
      <c r="EX284" s="80"/>
      <c r="EY284" s="80"/>
    </row>
    <row r="285" spans="1:256" s="41" customFormat="1" ht="13.7" customHeight="1" x14ac:dyDescent="0.2">
      <c r="A285" s="86"/>
      <c r="B285" s="86"/>
      <c r="C285" s="86"/>
      <c r="D285" s="86"/>
      <c r="E285" s="86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  <c r="AA285" s="87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 t="s">
        <v>57</v>
      </c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 t="s">
        <v>29</v>
      </c>
      <c r="BH285" s="80"/>
      <c r="BI285" s="80"/>
      <c r="BJ285" s="80"/>
      <c r="BK285" s="80"/>
      <c r="BL285" s="80"/>
      <c r="BM285" s="80"/>
      <c r="BN285" s="80"/>
      <c r="BO285" s="80"/>
      <c r="BP285" s="80"/>
      <c r="BQ285" s="80">
        <v>160</v>
      </c>
      <c r="BR285" s="80"/>
      <c r="BS285" s="80"/>
      <c r="BT285" s="80"/>
      <c r="BU285" s="80"/>
      <c r="BV285" s="80"/>
      <c r="BW285" s="80"/>
      <c r="BX285" s="80"/>
      <c r="BY285" s="80" t="s">
        <v>19</v>
      </c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 t="s">
        <v>56</v>
      </c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6">
        <v>1100</v>
      </c>
      <c r="CV285" s="86"/>
      <c r="CW285" s="86"/>
      <c r="CX285" s="86"/>
      <c r="CY285" s="86"/>
      <c r="CZ285" s="86"/>
      <c r="DA285" s="86"/>
      <c r="DB285" s="86"/>
      <c r="DC285" s="80" t="s">
        <v>19</v>
      </c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6"/>
      <c r="DZ285" s="86"/>
      <c r="EA285" s="86"/>
      <c r="EB285" s="86"/>
      <c r="EC285" s="86"/>
      <c r="ED285" s="86"/>
      <c r="EE285" s="86"/>
      <c r="EF285" s="86"/>
      <c r="EG285" s="86"/>
      <c r="EH285" s="86"/>
      <c r="EI285" s="80"/>
      <c r="EJ285" s="80"/>
      <c r="EK285" s="80"/>
      <c r="EL285" s="80"/>
      <c r="EM285" s="80"/>
      <c r="EN285" s="80"/>
      <c r="EO285" s="80"/>
      <c r="EP285" s="80"/>
      <c r="EQ285" s="80"/>
      <c r="ER285" s="80"/>
      <c r="ES285" s="80"/>
      <c r="ET285" s="80"/>
      <c r="EU285" s="80"/>
      <c r="EV285" s="80"/>
      <c r="EW285" s="80"/>
      <c r="EX285" s="80"/>
      <c r="EY285" s="80"/>
      <c r="EZ285" s="33"/>
      <c r="FA285" s="33"/>
      <c r="FB285" s="33"/>
      <c r="FC285" s="33"/>
      <c r="FD285" s="33"/>
      <c r="FE285" s="33"/>
      <c r="FF285" s="33"/>
      <c r="FG285" s="33"/>
      <c r="FH285" s="33"/>
      <c r="FI285" s="33"/>
      <c r="FJ285" s="33"/>
      <c r="FK285" s="33"/>
      <c r="FL285" s="33"/>
      <c r="FM285" s="33"/>
      <c r="FN285" s="33"/>
      <c r="FO285" s="33"/>
      <c r="FP285" s="33"/>
      <c r="FQ285" s="33"/>
      <c r="FR285" s="33"/>
      <c r="FS285" s="33"/>
      <c r="FT285" s="33"/>
      <c r="FU285" s="33"/>
      <c r="FV285" s="33"/>
      <c r="FW285" s="33"/>
      <c r="FX285" s="33"/>
      <c r="FY285" s="33"/>
      <c r="FZ285" s="33"/>
      <c r="GA285" s="33"/>
      <c r="GB285" s="33"/>
      <c r="GC285" s="33"/>
      <c r="GD285" s="33"/>
      <c r="GE285" s="33"/>
      <c r="GF285" s="33"/>
      <c r="GG285" s="33"/>
      <c r="GH285" s="33"/>
      <c r="GI285" s="33"/>
      <c r="GJ285" s="33"/>
      <c r="GK285" s="33"/>
      <c r="GL285" s="33"/>
      <c r="GM285" s="33"/>
      <c r="GN285" s="33"/>
      <c r="GO285" s="33"/>
      <c r="GP285" s="33"/>
      <c r="GQ285" s="33"/>
      <c r="GR285" s="33"/>
      <c r="GS285" s="33"/>
      <c r="GT285" s="33"/>
      <c r="GU285" s="33"/>
      <c r="GV285" s="33"/>
      <c r="GW285" s="33"/>
      <c r="GX285" s="33"/>
      <c r="GY285" s="33"/>
      <c r="GZ285" s="33"/>
      <c r="HA285" s="33"/>
      <c r="HB285" s="33"/>
      <c r="HC285" s="33"/>
      <c r="HD285" s="33"/>
      <c r="HE285" s="33"/>
      <c r="HF285" s="33"/>
      <c r="HG285" s="33"/>
      <c r="HH285" s="33"/>
      <c r="HI285" s="33"/>
      <c r="HJ285" s="33"/>
      <c r="HK285" s="33"/>
      <c r="HL285" s="33"/>
      <c r="HM285" s="33"/>
      <c r="HN285" s="33"/>
      <c r="HO285" s="33"/>
      <c r="HP285" s="33"/>
      <c r="HQ285" s="33"/>
      <c r="HR285" s="33"/>
      <c r="HS285" s="33"/>
      <c r="HT285" s="33"/>
      <c r="HU285" s="33"/>
      <c r="HV285" s="33"/>
      <c r="HW285" s="33"/>
      <c r="HX285" s="33"/>
      <c r="HY285" s="33"/>
      <c r="HZ285" s="33"/>
      <c r="IA285" s="33"/>
      <c r="IB285" s="33"/>
      <c r="IC285" s="33"/>
      <c r="ID285" s="33"/>
      <c r="IE285" s="33"/>
      <c r="IF285" s="33"/>
      <c r="IG285" s="33"/>
      <c r="IH285" s="33"/>
      <c r="II285" s="33"/>
      <c r="IJ285" s="33"/>
      <c r="IK285" s="33"/>
      <c r="IL285" s="33"/>
      <c r="IM285" s="33"/>
      <c r="IN285" s="33"/>
      <c r="IO285" s="33"/>
      <c r="IP285" s="33"/>
      <c r="IQ285" s="33"/>
      <c r="IR285" s="33"/>
      <c r="IS285" s="33"/>
      <c r="IT285" s="33"/>
      <c r="IU285" s="33"/>
      <c r="IV285" s="33"/>
    </row>
    <row r="286" spans="1:256" s="41" customFormat="1" ht="14.65" customHeight="1" x14ac:dyDescent="0.2">
      <c r="A286" s="86"/>
      <c r="B286" s="86"/>
      <c r="C286" s="86"/>
      <c r="D286" s="86"/>
      <c r="E286" s="86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  <c r="AA286" s="87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 t="s">
        <v>56</v>
      </c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6">
        <v>1400</v>
      </c>
      <c r="CV286" s="86"/>
      <c r="CW286" s="86"/>
      <c r="CX286" s="86"/>
      <c r="CY286" s="86"/>
      <c r="CZ286" s="86"/>
      <c r="DA286" s="86"/>
      <c r="DB286" s="86"/>
      <c r="DC286" s="80" t="s">
        <v>19</v>
      </c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6"/>
      <c r="DZ286" s="86"/>
      <c r="EA286" s="86"/>
      <c r="EB286" s="86"/>
      <c r="EC286" s="86"/>
      <c r="ED286" s="86"/>
      <c r="EE286" s="86"/>
      <c r="EF286" s="86"/>
      <c r="EG286" s="86"/>
      <c r="EH286" s="86"/>
      <c r="EI286" s="80"/>
      <c r="EJ286" s="80"/>
      <c r="EK286" s="80"/>
      <c r="EL286" s="80"/>
      <c r="EM286" s="80"/>
      <c r="EN286" s="80"/>
      <c r="EO286" s="80"/>
      <c r="EP286" s="80"/>
      <c r="EQ286" s="80"/>
      <c r="ER286" s="80"/>
      <c r="ES286" s="80"/>
      <c r="ET286" s="80"/>
      <c r="EU286" s="80"/>
      <c r="EV286" s="80"/>
      <c r="EW286" s="80"/>
      <c r="EX286" s="80"/>
      <c r="EY286" s="80"/>
      <c r="EZ286" s="33"/>
      <c r="FA286" s="33"/>
      <c r="FB286" s="33"/>
      <c r="FC286" s="33"/>
      <c r="FD286" s="33"/>
      <c r="FE286" s="33"/>
      <c r="FF286" s="33"/>
      <c r="FG286" s="33"/>
      <c r="FH286" s="33"/>
      <c r="FI286" s="33"/>
      <c r="FJ286" s="33"/>
      <c r="FK286" s="33"/>
      <c r="FL286" s="33"/>
      <c r="FM286" s="33"/>
      <c r="FN286" s="33"/>
      <c r="FO286" s="33"/>
      <c r="FP286" s="33"/>
      <c r="FQ286" s="33"/>
      <c r="FR286" s="33"/>
      <c r="FS286" s="33"/>
      <c r="FT286" s="33"/>
      <c r="FU286" s="33"/>
      <c r="FV286" s="33"/>
      <c r="FW286" s="33"/>
      <c r="FX286" s="33"/>
      <c r="FY286" s="33"/>
      <c r="FZ286" s="33"/>
      <c r="GA286" s="33"/>
      <c r="GB286" s="33"/>
      <c r="GC286" s="33"/>
      <c r="GD286" s="33"/>
      <c r="GE286" s="33"/>
      <c r="GF286" s="33"/>
      <c r="GG286" s="33"/>
      <c r="GH286" s="33"/>
      <c r="GI286" s="33"/>
      <c r="GJ286" s="33"/>
      <c r="GK286" s="33"/>
      <c r="GL286" s="33"/>
      <c r="GM286" s="33"/>
      <c r="GN286" s="33"/>
      <c r="GO286" s="33"/>
      <c r="GP286" s="33"/>
      <c r="GQ286" s="33"/>
      <c r="GR286" s="33"/>
      <c r="GS286" s="33"/>
      <c r="GT286" s="33"/>
      <c r="GU286" s="33"/>
      <c r="GV286" s="33"/>
      <c r="GW286" s="33"/>
      <c r="GX286" s="33"/>
      <c r="GY286" s="33"/>
      <c r="GZ286" s="33"/>
      <c r="HA286" s="33"/>
      <c r="HB286" s="33"/>
      <c r="HC286" s="33"/>
      <c r="HD286" s="33"/>
      <c r="HE286" s="33"/>
      <c r="HF286" s="33"/>
      <c r="HG286" s="33"/>
      <c r="HH286" s="33"/>
      <c r="HI286" s="33"/>
      <c r="HJ286" s="33"/>
      <c r="HK286" s="33"/>
      <c r="HL286" s="33"/>
      <c r="HM286" s="33"/>
      <c r="HN286" s="33"/>
      <c r="HO286" s="33"/>
      <c r="HP286" s="33"/>
      <c r="HQ286" s="33"/>
      <c r="HR286" s="33"/>
      <c r="HS286" s="33"/>
      <c r="HT286" s="33"/>
      <c r="HU286" s="33"/>
      <c r="HV286" s="33"/>
      <c r="HW286" s="33"/>
      <c r="HX286" s="33"/>
      <c r="HY286" s="33"/>
      <c r="HZ286" s="33"/>
      <c r="IA286" s="33"/>
      <c r="IB286" s="33"/>
      <c r="IC286" s="33"/>
      <c r="ID286" s="33"/>
      <c r="IE286" s="33"/>
      <c r="IF286" s="33"/>
      <c r="IG286" s="33"/>
      <c r="IH286" s="33"/>
      <c r="II286" s="33"/>
      <c r="IJ286" s="33"/>
      <c r="IK286" s="33"/>
      <c r="IL286" s="33"/>
      <c r="IM286" s="33"/>
      <c r="IN286" s="33"/>
      <c r="IO286" s="33"/>
      <c r="IP286" s="33"/>
      <c r="IQ286" s="33"/>
      <c r="IR286" s="33"/>
      <c r="IS286" s="33"/>
      <c r="IT286" s="33"/>
      <c r="IU286" s="33"/>
      <c r="IV286" s="33"/>
    </row>
    <row r="287" spans="1:256" s="41" customFormat="1" ht="12.75" x14ac:dyDescent="0.2">
      <c r="A287" s="86"/>
      <c r="B287" s="86"/>
      <c r="C287" s="86"/>
      <c r="D287" s="86"/>
      <c r="E287" s="86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  <c r="AA287" s="87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6"/>
      <c r="CV287" s="86"/>
      <c r="CW287" s="86"/>
      <c r="CX287" s="86"/>
      <c r="CY287" s="86"/>
      <c r="CZ287" s="86"/>
      <c r="DA287" s="86"/>
      <c r="DB287" s="86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6"/>
      <c r="DZ287" s="86"/>
      <c r="EA287" s="86"/>
      <c r="EB287" s="86"/>
      <c r="EC287" s="86"/>
      <c r="ED287" s="86"/>
      <c r="EE287" s="86"/>
      <c r="EF287" s="86"/>
      <c r="EG287" s="86"/>
      <c r="EH287" s="86"/>
      <c r="EI287" s="80"/>
      <c r="EJ287" s="80"/>
      <c r="EK287" s="80"/>
      <c r="EL287" s="80"/>
      <c r="EM287" s="80"/>
      <c r="EN287" s="80"/>
      <c r="EO287" s="80"/>
      <c r="EP287" s="80"/>
      <c r="EQ287" s="80"/>
      <c r="ER287" s="80"/>
      <c r="ES287" s="80"/>
      <c r="ET287" s="80"/>
      <c r="EU287" s="80"/>
      <c r="EV287" s="80"/>
      <c r="EW287" s="80"/>
      <c r="EX287" s="80"/>
      <c r="EY287" s="80"/>
      <c r="EZ287" s="33"/>
      <c r="FA287" s="33"/>
      <c r="FB287" s="33"/>
      <c r="FC287" s="33"/>
      <c r="FD287" s="33"/>
      <c r="FE287" s="33"/>
      <c r="FF287" s="33"/>
      <c r="FG287" s="33"/>
      <c r="FH287" s="33"/>
      <c r="FI287" s="33"/>
      <c r="FJ287" s="33"/>
      <c r="FK287" s="33"/>
      <c r="FL287" s="33"/>
      <c r="FM287" s="33"/>
      <c r="FN287" s="33"/>
      <c r="FO287" s="33"/>
      <c r="FP287" s="33"/>
      <c r="FQ287" s="33"/>
      <c r="FR287" s="33"/>
      <c r="FS287" s="33"/>
      <c r="FT287" s="33"/>
      <c r="FU287" s="33"/>
      <c r="FV287" s="33"/>
      <c r="FW287" s="33"/>
      <c r="FX287" s="33"/>
      <c r="FY287" s="33"/>
      <c r="FZ287" s="33"/>
      <c r="GA287" s="33"/>
      <c r="GB287" s="33"/>
      <c r="GC287" s="33"/>
      <c r="GD287" s="33"/>
      <c r="GE287" s="33"/>
      <c r="GF287" s="33"/>
      <c r="GG287" s="33"/>
      <c r="GH287" s="33"/>
      <c r="GI287" s="33"/>
      <c r="GJ287" s="33"/>
      <c r="GK287" s="33"/>
      <c r="GL287" s="33"/>
      <c r="GM287" s="33"/>
      <c r="GN287" s="33"/>
      <c r="GO287" s="33"/>
      <c r="GP287" s="33"/>
      <c r="GQ287" s="33"/>
      <c r="GR287" s="33"/>
      <c r="GS287" s="33"/>
      <c r="GT287" s="33"/>
      <c r="GU287" s="33"/>
      <c r="GV287" s="33"/>
      <c r="GW287" s="33"/>
      <c r="GX287" s="33"/>
      <c r="GY287" s="33"/>
      <c r="GZ287" s="33"/>
      <c r="HA287" s="33"/>
      <c r="HB287" s="33"/>
      <c r="HC287" s="33"/>
      <c r="HD287" s="33"/>
      <c r="HE287" s="33"/>
      <c r="HF287" s="33"/>
      <c r="HG287" s="33"/>
      <c r="HH287" s="33"/>
      <c r="HI287" s="33"/>
      <c r="HJ287" s="33"/>
      <c r="HK287" s="33"/>
      <c r="HL287" s="33"/>
      <c r="HM287" s="33"/>
      <c r="HN287" s="33"/>
      <c r="HO287" s="33"/>
      <c r="HP287" s="33"/>
      <c r="HQ287" s="33"/>
      <c r="HR287" s="33"/>
      <c r="HS287" s="33"/>
      <c r="HT287" s="33"/>
      <c r="HU287" s="33"/>
      <c r="HV287" s="33"/>
      <c r="HW287" s="33"/>
      <c r="HX287" s="33"/>
      <c r="HY287" s="33"/>
      <c r="HZ287" s="33"/>
      <c r="IA287" s="33"/>
      <c r="IB287" s="33"/>
      <c r="IC287" s="33"/>
      <c r="ID287" s="33"/>
      <c r="IE287" s="33"/>
      <c r="IF287" s="33"/>
      <c r="IG287" s="33"/>
      <c r="IH287" s="33"/>
      <c r="II287" s="33"/>
      <c r="IJ287" s="33"/>
      <c r="IK287" s="33"/>
      <c r="IL287" s="33"/>
      <c r="IM287" s="33"/>
      <c r="IN287" s="33"/>
      <c r="IO287" s="33"/>
      <c r="IP287" s="33"/>
      <c r="IQ287" s="33"/>
      <c r="IR287" s="33"/>
      <c r="IS287" s="33"/>
      <c r="IT287" s="33"/>
      <c r="IU287" s="33"/>
      <c r="IV287" s="33"/>
    </row>
    <row r="288" spans="1:256" ht="13.7" customHeight="1" x14ac:dyDescent="0.2">
      <c r="A288" s="86"/>
      <c r="B288" s="86"/>
      <c r="C288" s="86"/>
      <c r="D288" s="86"/>
      <c r="E288" s="86"/>
      <c r="F288" s="87" t="s">
        <v>21</v>
      </c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  <c r="AA288" s="87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1" t="s">
        <v>18</v>
      </c>
      <c r="AW288" s="81"/>
      <c r="AX288" s="81"/>
      <c r="AY288" s="81"/>
      <c r="AZ288" s="81"/>
      <c r="BA288" s="81"/>
      <c r="BB288" s="81"/>
      <c r="BC288" s="81"/>
      <c r="BD288" s="81"/>
      <c r="BE288" s="81"/>
      <c r="BF288" s="81"/>
      <c r="BG288" s="81" t="s">
        <v>261</v>
      </c>
      <c r="BH288" s="81"/>
      <c r="BI288" s="81"/>
      <c r="BJ288" s="81"/>
      <c r="BK288" s="81"/>
      <c r="BL288" s="81"/>
      <c r="BM288" s="81"/>
      <c r="BN288" s="81"/>
      <c r="BO288" s="81"/>
      <c r="BP288" s="81"/>
      <c r="BQ288" s="82">
        <v>51.8</v>
      </c>
      <c r="BR288" s="82"/>
      <c r="BS288" s="82"/>
      <c r="BT288" s="82"/>
      <c r="BU288" s="82"/>
      <c r="BV288" s="82"/>
      <c r="BW288" s="82"/>
      <c r="BX288" s="82"/>
      <c r="BY288" s="81" t="s">
        <v>19</v>
      </c>
      <c r="BZ288" s="81"/>
      <c r="CA288" s="81"/>
      <c r="CB288" s="81"/>
      <c r="CC288" s="81"/>
      <c r="CD288" s="81"/>
      <c r="CE288" s="81"/>
      <c r="CF288" s="81"/>
      <c r="CG288" s="81"/>
      <c r="CH288" s="81"/>
      <c r="CI288" s="81"/>
      <c r="CJ288" s="81" t="s">
        <v>17</v>
      </c>
      <c r="CK288" s="81"/>
      <c r="CL288" s="81"/>
      <c r="CM288" s="81"/>
      <c r="CN288" s="81"/>
      <c r="CO288" s="81"/>
      <c r="CP288" s="81"/>
      <c r="CQ288" s="81"/>
      <c r="CR288" s="81"/>
      <c r="CS288" s="81"/>
      <c r="CT288" s="81"/>
      <c r="CU288" s="82" t="s">
        <v>17</v>
      </c>
      <c r="CV288" s="82"/>
      <c r="CW288" s="82"/>
      <c r="CX288" s="82"/>
      <c r="CY288" s="82"/>
      <c r="CZ288" s="82"/>
      <c r="DA288" s="82"/>
      <c r="DB288" s="82"/>
      <c r="DC288" s="81" t="s">
        <v>17</v>
      </c>
      <c r="DD288" s="81"/>
      <c r="DE288" s="81"/>
      <c r="DF288" s="81"/>
      <c r="DG288" s="81"/>
      <c r="DH288" s="81"/>
      <c r="DI288" s="81"/>
      <c r="DJ288" s="81"/>
      <c r="DK288" s="81"/>
      <c r="DL288" s="81"/>
      <c r="DM288" s="81"/>
      <c r="DN288" s="80" t="s">
        <v>17</v>
      </c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2" t="s">
        <v>17</v>
      </c>
      <c r="DZ288" s="82"/>
      <c r="EA288" s="82"/>
      <c r="EB288" s="82"/>
      <c r="EC288" s="82"/>
      <c r="ED288" s="82"/>
      <c r="EE288" s="82"/>
      <c r="EF288" s="82"/>
      <c r="EG288" s="82"/>
      <c r="EH288" s="82"/>
      <c r="EI288" s="81" t="s">
        <v>17</v>
      </c>
      <c r="EJ288" s="81"/>
      <c r="EK288" s="81"/>
      <c r="EL288" s="81"/>
      <c r="EM288" s="81"/>
      <c r="EN288" s="81"/>
      <c r="EO288" s="81"/>
      <c r="EP288" s="81"/>
      <c r="EQ288" s="81"/>
      <c r="ER288" s="81"/>
      <c r="ES288" s="81"/>
      <c r="ET288" s="81"/>
      <c r="EU288" s="81"/>
      <c r="EV288" s="81"/>
      <c r="EW288" s="81"/>
      <c r="EX288" s="81"/>
      <c r="EY288" s="81"/>
    </row>
    <row r="289" spans="1:155" ht="13.7" customHeight="1" x14ac:dyDescent="0.2">
      <c r="A289" s="86"/>
      <c r="B289" s="86"/>
      <c r="C289" s="86"/>
      <c r="D289" s="86"/>
      <c r="E289" s="86"/>
      <c r="F289" s="87" t="s">
        <v>21</v>
      </c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1" t="s">
        <v>18</v>
      </c>
      <c r="AW289" s="81"/>
      <c r="AX289" s="81"/>
      <c r="AY289" s="81"/>
      <c r="AZ289" s="81"/>
      <c r="BA289" s="81"/>
      <c r="BB289" s="81"/>
      <c r="BC289" s="81"/>
      <c r="BD289" s="81"/>
      <c r="BE289" s="81"/>
      <c r="BF289" s="81"/>
      <c r="BG289" s="81" t="s">
        <v>260</v>
      </c>
      <c r="BH289" s="81"/>
      <c r="BI289" s="81"/>
      <c r="BJ289" s="81"/>
      <c r="BK289" s="81"/>
      <c r="BL289" s="81"/>
      <c r="BM289" s="81"/>
      <c r="BN289" s="81"/>
      <c r="BO289" s="81"/>
      <c r="BP289" s="81"/>
      <c r="BQ289" s="82">
        <v>51.8</v>
      </c>
      <c r="BR289" s="82"/>
      <c r="BS289" s="82"/>
      <c r="BT289" s="82"/>
      <c r="BU289" s="82"/>
      <c r="BV289" s="82"/>
      <c r="BW289" s="82"/>
      <c r="BX289" s="82"/>
      <c r="BY289" s="81" t="s">
        <v>19</v>
      </c>
      <c r="BZ289" s="81"/>
      <c r="CA289" s="81"/>
      <c r="CB289" s="81"/>
      <c r="CC289" s="81"/>
      <c r="CD289" s="81"/>
      <c r="CE289" s="81"/>
      <c r="CF289" s="81"/>
      <c r="CG289" s="81"/>
      <c r="CH289" s="81"/>
      <c r="CI289" s="81"/>
      <c r="CJ289" s="81" t="s">
        <v>17</v>
      </c>
      <c r="CK289" s="81"/>
      <c r="CL289" s="81"/>
      <c r="CM289" s="81"/>
      <c r="CN289" s="81"/>
      <c r="CO289" s="81"/>
      <c r="CP289" s="81"/>
      <c r="CQ289" s="81"/>
      <c r="CR289" s="81"/>
      <c r="CS289" s="81"/>
      <c r="CT289" s="81"/>
      <c r="CU289" s="82" t="s">
        <v>17</v>
      </c>
      <c r="CV289" s="82"/>
      <c r="CW289" s="82"/>
      <c r="CX289" s="82"/>
      <c r="CY289" s="82"/>
      <c r="CZ289" s="82"/>
      <c r="DA289" s="82"/>
      <c r="DB289" s="82"/>
      <c r="DC289" s="81" t="s">
        <v>17</v>
      </c>
      <c r="DD289" s="81"/>
      <c r="DE289" s="81"/>
      <c r="DF289" s="81"/>
      <c r="DG289" s="81"/>
      <c r="DH289" s="81"/>
      <c r="DI289" s="81"/>
      <c r="DJ289" s="81"/>
      <c r="DK289" s="81"/>
      <c r="DL289" s="81"/>
      <c r="DM289" s="81"/>
      <c r="DN289" s="81" t="s">
        <v>17</v>
      </c>
      <c r="DO289" s="81"/>
      <c r="DP289" s="81"/>
      <c r="DQ289" s="81"/>
      <c r="DR289" s="81"/>
      <c r="DS289" s="81"/>
      <c r="DT289" s="81"/>
      <c r="DU289" s="81"/>
      <c r="DV289" s="81"/>
      <c r="DW289" s="81"/>
      <c r="DX289" s="81"/>
      <c r="DY289" s="82" t="s">
        <v>17</v>
      </c>
      <c r="DZ289" s="82"/>
      <c r="EA289" s="82"/>
      <c r="EB289" s="82"/>
      <c r="EC289" s="82"/>
      <c r="ED289" s="82"/>
      <c r="EE289" s="82"/>
      <c r="EF289" s="82"/>
      <c r="EG289" s="82"/>
      <c r="EH289" s="82"/>
      <c r="EI289" s="81" t="s">
        <v>17</v>
      </c>
      <c r="EJ289" s="81"/>
      <c r="EK289" s="81"/>
      <c r="EL289" s="81"/>
      <c r="EM289" s="81"/>
      <c r="EN289" s="81"/>
      <c r="EO289" s="81"/>
      <c r="EP289" s="81"/>
      <c r="EQ289" s="81"/>
      <c r="ER289" s="81"/>
      <c r="ES289" s="81"/>
      <c r="ET289" s="81"/>
      <c r="EU289" s="81"/>
      <c r="EV289" s="81"/>
      <c r="EW289" s="81"/>
      <c r="EX289" s="81"/>
      <c r="EY289" s="81"/>
    </row>
    <row r="290" spans="1:155" ht="13.7" customHeight="1" x14ac:dyDescent="0.2">
      <c r="A290" s="130">
        <v>35</v>
      </c>
      <c r="B290" s="130"/>
      <c r="C290" s="130"/>
      <c r="D290" s="130"/>
      <c r="E290" s="130"/>
      <c r="F290" s="135" t="s">
        <v>262</v>
      </c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 s="99" t="s">
        <v>130</v>
      </c>
      <c r="AC290" s="99"/>
      <c r="AD290" s="99"/>
      <c r="AE290" s="99"/>
      <c r="AF290" s="99"/>
      <c r="AG290" s="99"/>
      <c r="AH290" s="99"/>
      <c r="AI290" s="99"/>
      <c r="AJ290" s="99"/>
      <c r="AK290" s="99"/>
      <c r="AL290" s="99"/>
      <c r="AM290" s="99"/>
      <c r="AN290" s="99"/>
      <c r="AO290" s="99"/>
      <c r="AP290" s="99"/>
      <c r="AQ290" s="99"/>
      <c r="AR290" s="99"/>
      <c r="AS290" s="99"/>
      <c r="AT290" s="99"/>
      <c r="AU290" s="99"/>
      <c r="AV290" s="132" t="s">
        <v>18</v>
      </c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 t="s">
        <v>63</v>
      </c>
      <c r="BH290" s="132"/>
      <c r="BI290" s="132"/>
      <c r="BJ290" s="132"/>
      <c r="BK290" s="132"/>
      <c r="BL290" s="132"/>
      <c r="BM290" s="132"/>
      <c r="BN290" s="132"/>
      <c r="BO290" s="132"/>
      <c r="BP290" s="132"/>
      <c r="BQ290" s="133">
        <v>37.299999999999997</v>
      </c>
      <c r="BR290" s="133"/>
      <c r="BS290" s="133"/>
      <c r="BT290" s="133"/>
      <c r="BU290" s="133"/>
      <c r="BV290" s="133"/>
      <c r="BW290" s="133"/>
      <c r="BX290" s="133"/>
      <c r="BY290" s="132" t="s">
        <v>19</v>
      </c>
      <c r="BZ290" s="132"/>
      <c r="CA290" s="132"/>
      <c r="CB290" s="132"/>
      <c r="CC290" s="132"/>
      <c r="CD290" s="132"/>
      <c r="CE290" s="132"/>
      <c r="CF290" s="132"/>
      <c r="CG290" s="132"/>
      <c r="CH290" s="132"/>
      <c r="CI290" s="132"/>
      <c r="CJ290" s="132" t="s">
        <v>18</v>
      </c>
      <c r="CK290" s="132"/>
      <c r="CL290" s="132"/>
      <c r="CM290" s="132"/>
      <c r="CN290" s="132"/>
      <c r="CO290" s="132"/>
      <c r="CP290" s="132"/>
      <c r="CQ290" s="132"/>
      <c r="CR290" s="132"/>
      <c r="CS290" s="132"/>
      <c r="CT290" s="132"/>
      <c r="CU290" s="156">
        <v>59.1</v>
      </c>
      <c r="CV290" s="156"/>
      <c r="CW290" s="156"/>
      <c r="CX290" s="156"/>
      <c r="CY290" s="156"/>
      <c r="CZ290" s="156"/>
      <c r="DA290" s="156"/>
      <c r="DB290" s="156"/>
      <c r="DC290" s="132" t="s">
        <v>19</v>
      </c>
      <c r="DD290" s="132"/>
      <c r="DE290" s="132"/>
      <c r="DF290" s="132"/>
      <c r="DG290" s="132"/>
      <c r="DH290" s="132"/>
      <c r="DI290" s="132"/>
      <c r="DJ290" s="132"/>
      <c r="DK290" s="132"/>
      <c r="DL290" s="132"/>
      <c r="DM290" s="132"/>
      <c r="DN290" s="132" t="s">
        <v>17</v>
      </c>
      <c r="DO290" s="132"/>
      <c r="DP290" s="132"/>
      <c r="DQ290" s="132"/>
      <c r="DR290" s="132"/>
      <c r="DS290" s="132"/>
      <c r="DT290" s="132"/>
      <c r="DU290" s="132"/>
      <c r="DV290" s="132"/>
      <c r="DW290" s="132"/>
      <c r="DX290" s="132"/>
      <c r="DY290" s="157">
        <v>724744.52</v>
      </c>
      <c r="DZ290" s="157"/>
      <c r="EA290" s="157"/>
      <c r="EB290" s="157"/>
      <c r="EC290" s="157"/>
      <c r="ED290" s="157"/>
      <c r="EE290" s="157"/>
      <c r="EF290" s="157"/>
      <c r="EG290" s="157"/>
      <c r="EH290" s="157"/>
      <c r="EI290" s="132" t="s">
        <v>17</v>
      </c>
      <c r="EJ290" s="132"/>
      <c r="EK290" s="132"/>
      <c r="EL290" s="132"/>
      <c r="EM290" s="132"/>
      <c r="EN290" s="132"/>
      <c r="EO290" s="132"/>
      <c r="EP290" s="132"/>
      <c r="EQ290" s="132"/>
      <c r="ER290" s="132"/>
      <c r="ES290" s="132"/>
      <c r="ET290" s="132"/>
      <c r="EU290" s="132"/>
      <c r="EV290" s="132"/>
      <c r="EW290" s="132"/>
      <c r="EX290" s="132"/>
      <c r="EY290" s="132"/>
    </row>
    <row r="291" spans="1:155" ht="13.7" customHeight="1" x14ac:dyDescent="0.2">
      <c r="A291" s="130"/>
      <c r="B291" s="130"/>
      <c r="C291" s="130"/>
      <c r="D291" s="130"/>
      <c r="E291" s="130"/>
      <c r="F291" s="135" t="s">
        <v>45</v>
      </c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 t="s">
        <v>18</v>
      </c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 t="s">
        <v>29</v>
      </c>
      <c r="BH291" s="99"/>
      <c r="BI291" s="99"/>
      <c r="BJ291" s="99"/>
      <c r="BK291" s="99"/>
      <c r="BL291" s="99"/>
      <c r="BM291" s="99"/>
      <c r="BN291" s="99"/>
      <c r="BO291" s="99"/>
      <c r="BP291" s="99"/>
      <c r="BQ291" s="130">
        <v>59.1</v>
      </c>
      <c r="BR291" s="130"/>
      <c r="BS291" s="130"/>
      <c r="BT291" s="130"/>
      <c r="BU291" s="130"/>
      <c r="BV291" s="130"/>
      <c r="BW291" s="130"/>
      <c r="BX291" s="130"/>
      <c r="BY291" s="99" t="s">
        <v>19</v>
      </c>
      <c r="BZ291" s="99"/>
      <c r="CA291" s="99"/>
      <c r="CB291" s="99"/>
      <c r="CC291" s="99"/>
      <c r="CD291" s="99"/>
      <c r="CE291" s="99"/>
      <c r="CF291" s="99"/>
      <c r="CG291" s="99"/>
      <c r="CH291" s="99"/>
      <c r="CI291" s="99"/>
      <c r="CJ291" s="132" t="s">
        <v>57</v>
      </c>
      <c r="CK291" s="132"/>
      <c r="CL291" s="132"/>
      <c r="CM291" s="132"/>
      <c r="CN291" s="132"/>
      <c r="CO291" s="132"/>
      <c r="CP291" s="132"/>
      <c r="CQ291" s="132"/>
      <c r="CR291" s="132"/>
      <c r="CS291" s="132"/>
      <c r="CT291" s="132"/>
      <c r="CU291" s="133">
        <v>71</v>
      </c>
      <c r="CV291" s="133"/>
      <c r="CW291" s="133"/>
      <c r="CX291" s="133"/>
      <c r="CY291" s="133"/>
      <c r="CZ291" s="133"/>
      <c r="DA291" s="133"/>
      <c r="DB291" s="133"/>
      <c r="DC291" s="132" t="s">
        <v>19</v>
      </c>
      <c r="DD291" s="132"/>
      <c r="DE291" s="132"/>
      <c r="DF291" s="132"/>
      <c r="DG291" s="132"/>
      <c r="DH291" s="132"/>
      <c r="DI291" s="132"/>
      <c r="DJ291" s="132"/>
      <c r="DK291" s="132"/>
      <c r="DL291" s="132"/>
      <c r="DM291" s="132"/>
      <c r="DN291" s="99" t="s">
        <v>17</v>
      </c>
      <c r="DO291" s="99"/>
      <c r="DP291" s="99"/>
      <c r="DQ291" s="99"/>
      <c r="DR291" s="99"/>
      <c r="DS291" s="99"/>
      <c r="DT291" s="99"/>
      <c r="DU291" s="99"/>
      <c r="DV291" s="99"/>
      <c r="DW291" s="99"/>
      <c r="DX291" s="99"/>
      <c r="DY291" s="158">
        <v>183181.79</v>
      </c>
      <c r="DZ291" s="158"/>
      <c r="EA291" s="158"/>
      <c r="EB291" s="158"/>
      <c r="EC291" s="158"/>
      <c r="ED291" s="158"/>
      <c r="EE291" s="158"/>
      <c r="EF291" s="158"/>
      <c r="EG291" s="158"/>
      <c r="EH291" s="158"/>
      <c r="EI291" s="99" t="s">
        <v>17</v>
      </c>
      <c r="EJ291" s="99"/>
      <c r="EK291" s="99"/>
      <c r="EL291" s="99"/>
      <c r="EM291" s="99"/>
      <c r="EN291" s="99"/>
      <c r="EO291" s="99"/>
      <c r="EP291" s="99"/>
      <c r="EQ291" s="99"/>
      <c r="ER291" s="99"/>
      <c r="ES291" s="99"/>
      <c r="ET291" s="99"/>
      <c r="EU291" s="99"/>
      <c r="EV291" s="99"/>
      <c r="EW291" s="99"/>
      <c r="EX291" s="99"/>
      <c r="EY291" s="99"/>
    </row>
    <row r="292" spans="1:155" ht="13.7" customHeight="1" x14ac:dyDescent="0.2">
      <c r="A292" s="130"/>
      <c r="B292" s="130"/>
      <c r="C292" s="130"/>
      <c r="D292" s="130"/>
      <c r="E292" s="130"/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 s="99"/>
      <c r="AC292" s="99"/>
      <c r="AD292" s="99"/>
      <c r="AE292" s="99"/>
      <c r="AF292" s="99"/>
      <c r="AG292" s="99"/>
      <c r="AH292" s="99"/>
      <c r="AI292" s="99"/>
      <c r="AJ292" s="99"/>
      <c r="AK292" s="99"/>
      <c r="AL292" s="99"/>
      <c r="AM292" s="99"/>
      <c r="AN292" s="99"/>
      <c r="AO292" s="99"/>
      <c r="AP292" s="99"/>
      <c r="AQ292" s="99"/>
      <c r="AR292" s="99"/>
      <c r="AS292" s="99"/>
      <c r="AT292" s="99"/>
      <c r="AU292" s="99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130"/>
      <c r="BR292" s="130"/>
      <c r="BS292" s="130"/>
      <c r="BT292" s="130"/>
      <c r="BU292" s="130"/>
      <c r="BV292" s="130"/>
      <c r="BW292" s="130"/>
      <c r="BX292" s="130"/>
      <c r="BY292" s="99"/>
      <c r="BZ292" s="99"/>
      <c r="CA292" s="99"/>
      <c r="CB292" s="99"/>
      <c r="CC292" s="99"/>
      <c r="CD292" s="99"/>
      <c r="CE292" s="99"/>
      <c r="CF292" s="99"/>
      <c r="CG292" s="99"/>
      <c r="CH292" s="99"/>
      <c r="CI292" s="99"/>
      <c r="CJ292" s="132" t="s">
        <v>18</v>
      </c>
      <c r="CK292" s="132"/>
      <c r="CL292" s="132"/>
      <c r="CM292" s="132"/>
      <c r="CN292" s="132"/>
      <c r="CO292" s="132"/>
      <c r="CP292" s="132"/>
      <c r="CQ292" s="132"/>
      <c r="CR292" s="132"/>
      <c r="CS292" s="132"/>
      <c r="CT292" s="132"/>
      <c r="CU292" s="133">
        <v>37.299999999999997</v>
      </c>
      <c r="CV292" s="133"/>
      <c r="CW292" s="133"/>
      <c r="CX292" s="133"/>
      <c r="CY292" s="133"/>
      <c r="CZ292" s="133"/>
      <c r="DA292" s="133"/>
      <c r="DB292" s="133"/>
      <c r="DC292" s="132" t="s">
        <v>19</v>
      </c>
      <c r="DD292" s="132"/>
      <c r="DE292" s="132"/>
      <c r="DF292" s="132"/>
      <c r="DG292" s="132"/>
      <c r="DH292" s="132"/>
      <c r="DI292" s="132"/>
      <c r="DJ292" s="132"/>
      <c r="DK292" s="132"/>
      <c r="DL292" s="132"/>
      <c r="DM292" s="132"/>
      <c r="DN292" s="99" t="s">
        <v>17</v>
      </c>
      <c r="DO292" s="99"/>
      <c r="DP292" s="99"/>
      <c r="DQ292" s="99"/>
      <c r="DR292" s="99"/>
      <c r="DS292" s="99"/>
      <c r="DT292" s="99"/>
      <c r="DU292" s="99"/>
      <c r="DV292" s="99"/>
      <c r="DW292" s="99"/>
      <c r="DX292" s="99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99"/>
      <c r="EJ292" s="99"/>
      <c r="EK292" s="99"/>
      <c r="EL292" s="99"/>
      <c r="EM292" s="99"/>
      <c r="EN292" s="99"/>
      <c r="EO292" s="99"/>
      <c r="EP292" s="99"/>
      <c r="EQ292" s="99"/>
      <c r="ER292" s="99"/>
      <c r="ES292" s="99"/>
      <c r="ET292" s="99"/>
      <c r="EU292" s="99"/>
      <c r="EV292" s="99"/>
      <c r="EW292" s="99"/>
      <c r="EX292" s="99"/>
      <c r="EY292" s="99"/>
    </row>
    <row r="293" spans="1:155" ht="13.7" customHeight="1" x14ac:dyDescent="0.2">
      <c r="A293" s="130"/>
      <c r="B293" s="130"/>
      <c r="C293" s="130"/>
      <c r="D293" s="130"/>
      <c r="E293" s="130"/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99"/>
      <c r="AC293" s="99"/>
      <c r="AD293" s="99"/>
      <c r="AE293" s="99"/>
      <c r="AF293" s="99"/>
      <c r="AG293" s="99"/>
      <c r="AH293" s="99"/>
      <c r="AI293" s="99"/>
      <c r="AJ293" s="99"/>
      <c r="AK293" s="99"/>
      <c r="AL293" s="99"/>
      <c r="AM293" s="99"/>
      <c r="AN293" s="99"/>
      <c r="AO293" s="99"/>
      <c r="AP293" s="99"/>
      <c r="AQ293" s="99"/>
      <c r="AR293" s="99"/>
      <c r="AS293" s="99"/>
      <c r="AT293" s="99"/>
      <c r="AU293" s="99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130"/>
      <c r="BR293" s="130"/>
      <c r="BS293" s="130"/>
      <c r="BT293" s="130"/>
      <c r="BU293" s="130"/>
      <c r="BV293" s="130"/>
      <c r="BW293" s="130"/>
      <c r="BX293" s="130"/>
      <c r="BY293" s="99"/>
      <c r="BZ293" s="99"/>
      <c r="CA293" s="99"/>
      <c r="CB293" s="99"/>
      <c r="CC293" s="99"/>
      <c r="CD293" s="99"/>
      <c r="CE293" s="99"/>
      <c r="CF293" s="99"/>
      <c r="CG293" s="99"/>
      <c r="CH293" s="99"/>
      <c r="CI293" s="99"/>
      <c r="CJ293" s="132" t="s">
        <v>56</v>
      </c>
      <c r="CK293" s="132"/>
      <c r="CL293" s="132"/>
      <c r="CM293" s="132"/>
      <c r="CN293" s="132"/>
      <c r="CO293" s="132"/>
      <c r="CP293" s="132"/>
      <c r="CQ293" s="132"/>
      <c r="CR293" s="132"/>
      <c r="CS293" s="132"/>
      <c r="CT293" s="132"/>
      <c r="CU293" s="133">
        <v>1000</v>
      </c>
      <c r="CV293" s="133"/>
      <c r="CW293" s="133"/>
      <c r="CX293" s="133"/>
      <c r="CY293" s="133"/>
      <c r="CZ293" s="133"/>
      <c r="DA293" s="133"/>
      <c r="DB293" s="133"/>
      <c r="DC293" s="132" t="s">
        <v>19</v>
      </c>
      <c r="DD293" s="132"/>
      <c r="DE293" s="132"/>
      <c r="DF293" s="132"/>
      <c r="DG293" s="132"/>
      <c r="DH293" s="132"/>
      <c r="DI293" s="132"/>
      <c r="DJ293" s="132"/>
      <c r="DK293" s="132"/>
      <c r="DL293" s="132"/>
      <c r="DM293" s="132"/>
      <c r="DN293" s="99" t="s">
        <v>17</v>
      </c>
      <c r="DO293" s="99"/>
      <c r="DP293" s="99"/>
      <c r="DQ293" s="99"/>
      <c r="DR293" s="99"/>
      <c r="DS293" s="99"/>
      <c r="DT293" s="99"/>
      <c r="DU293" s="99"/>
      <c r="DV293" s="99"/>
      <c r="DW293" s="99"/>
      <c r="DX293" s="99"/>
      <c r="DY293" s="158"/>
      <c r="DZ293" s="158"/>
      <c r="EA293" s="158"/>
      <c r="EB293" s="158"/>
      <c r="EC293" s="158"/>
      <c r="ED293" s="158"/>
      <c r="EE293" s="158"/>
      <c r="EF293" s="158"/>
      <c r="EG293" s="158"/>
      <c r="EH293" s="158"/>
      <c r="EI293" s="99"/>
      <c r="EJ293" s="99"/>
      <c r="EK293" s="99"/>
      <c r="EL293" s="99"/>
      <c r="EM293" s="99"/>
      <c r="EN293" s="99"/>
      <c r="EO293" s="99"/>
      <c r="EP293" s="99"/>
      <c r="EQ293" s="99"/>
      <c r="ER293" s="99"/>
      <c r="ES293" s="99"/>
      <c r="ET293" s="99"/>
      <c r="EU293" s="99"/>
      <c r="EV293" s="99"/>
      <c r="EW293" s="99"/>
      <c r="EX293" s="99"/>
      <c r="EY293" s="99"/>
    </row>
    <row r="294" spans="1:155" ht="13.7" customHeight="1" x14ac:dyDescent="0.2">
      <c r="A294" s="130"/>
      <c r="B294" s="130"/>
      <c r="C294" s="130"/>
      <c r="D294" s="130"/>
      <c r="E294" s="130"/>
      <c r="F294" s="135" t="s">
        <v>21</v>
      </c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99"/>
      <c r="AC294" s="99"/>
      <c r="AD294" s="99"/>
      <c r="AE294" s="99"/>
      <c r="AF294" s="99"/>
      <c r="AG294" s="99"/>
      <c r="AH294" s="99"/>
      <c r="AI294" s="99"/>
      <c r="AJ294" s="99"/>
      <c r="AK294" s="99"/>
      <c r="AL294" s="99"/>
      <c r="AM294" s="99"/>
      <c r="AN294" s="99"/>
      <c r="AO294" s="99"/>
      <c r="AP294" s="99"/>
      <c r="AQ294" s="99"/>
      <c r="AR294" s="99"/>
      <c r="AS294" s="99"/>
      <c r="AT294" s="99"/>
      <c r="AU294" s="99"/>
      <c r="AV294" s="99" t="s">
        <v>17</v>
      </c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 t="s">
        <v>17</v>
      </c>
      <c r="BH294" s="99"/>
      <c r="BI294" s="99"/>
      <c r="BJ294" s="99"/>
      <c r="BK294" s="99"/>
      <c r="BL294" s="99"/>
      <c r="BM294" s="99"/>
      <c r="BN294" s="99"/>
      <c r="BO294" s="99"/>
      <c r="BP294" s="99"/>
      <c r="BQ294" s="130" t="s">
        <v>17</v>
      </c>
      <c r="BR294" s="130"/>
      <c r="BS294" s="130"/>
      <c r="BT294" s="130"/>
      <c r="BU294" s="130"/>
      <c r="BV294" s="130"/>
      <c r="BW294" s="130"/>
      <c r="BX294" s="130"/>
      <c r="BY294" s="99" t="s">
        <v>17</v>
      </c>
      <c r="BZ294" s="99"/>
      <c r="CA294" s="99"/>
      <c r="CB294" s="99"/>
      <c r="CC294" s="99"/>
      <c r="CD294" s="99"/>
      <c r="CE294" s="99"/>
      <c r="CF294" s="99"/>
      <c r="CG294" s="99"/>
      <c r="CH294" s="99"/>
      <c r="CI294" s="99"/>
      <c r="CJ294" s="132" t="s">
        <v>18</v>
      </c>
      <c r="CK294" s="132"/>
      <c r="CL294" s="132"/>
      <c r="CM294" s="132"/>
      <c r="CN294" s="132"/>
      <c r="CO294" s="132"/>
      <c r="CP294" s="132"/>
      <c r="CQ294" s="132"/>
      <c r="CR294" s="132"/>
      <c r="CS294" s="132"/>
      <c r="CT294" s="132"/>
      <c r="CU294" s="133">
        <v>59.1</v>
      </c>
      <c r="CV294" s="133"/>
      <c r="CW294" s="133"/>
      <c r="CX294" s="133"/>
      <c r="CY294" s="133"/>
      <c r="CZ294" s="133"/>
      <c r="DA294" s="133"/>
      <c r="DB294" s="133"/>
      <c r="DC294" s="132" t="s">
        <v>19</v>
      </c>
      <c r="DD294" s="132"/>
      <c r="DE294" s="132"/>
      <c r="DF294" s="132"/>
      <c r="DG294" s="132"/>
      <c r="DH294" s="132"/>
      <c r="DI294" s="132"/>
      <c r="DJ294" s="132"/>
      <c r="DK294" s="132"/>
      <c r="DL294" s="132"/>
      <c r="DM294" s="132"/>
      <c r="DN294" s="99" t="s">
        <v>17</v>
      </c>
      <c r="DO294" s="99"/>
      <c r="DP294" s="99"/>
      <c r="DQ294" s="99"/>
      <c r="DR294" s="99"/>
      <c r="DS294" s="99"/>
      <c r="DT294" s="99"/>
      <c r="DU294" s="99"/>
      <c r="DV294" s="99"/>
      <c r="DW294" s="99"/>
      <c r="DX294" s="99"/>
      <c r="DY294" s="130" t="s">
        <v>161</v>
      </c>
      <c r="DZ294" s="130"/>
      <c r="EA294" s="130"/>
      <c r="EB294" s="130"/>
      <c r="EC294" s="130"/>
      <c r="ED294" s="130"/>
      <c r="EE294" s="130"/>
      <c r="EF294" s="130"/>
      <c r="EG294" s="130"/>
      <c r="EH294" s="130"/>
      <c r="EI294" s="99" t="s">
        <v>17</v>
      </c>
      <c r="EJ294" s="99"/>
      <c r="EK294" s="99"/>
      <c r="EL294" s="99"/>
      <c r="EM294" s="99"/>
      <c r="EN294" s="99"/>
      <c r="EO294" s="99"/>
      <c r="EP294" s="99"/>
      <c r="EQ294" s="99"/>
      <c r="ER294" s="99"/>
      <c r="ES294" s="99"/>
      <c r="ET294" s="99"/>
      <c r="EU294" s="99"/>
      <c r="EV294" s="99"/>
      <c r="EW294" s="99"/>
      <c r="EX294" s="99"/>
      <c r="EY294" s="99"/>
    </row>
    <row r="295" spans="1:155" ht="13.7" customHeight="1" x14ac:dyDescent="0.2">
      <c r="A295" s="130"/>
      <c r="B295" s="130"/>
      <c r="C295" s="130"/>
      <c r="D295" s="130"/>
      <c r="E295" s="130"/>
      <c r="F295" s="135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99"/>
      <c r="AC295" s="99"/>
      <c r="AD295" s="99"/>
      <c r="AE295" s="99"/>
      <c r="AF295" s="99"/>
      <c r="AG295" s="99"/>
      <c r="AH295" s="99"/>
      <c r="AI295" s="99"/>
      <c r="AJ295" s="99"/>
      <c r="AK295" s="99"/>
      <c r="AL295" s="99"/>
      <c r="AM295" s="99"/>
      <c r="AN295" s="99"/>
      <c r="AO295" s="99"/>
      <c r="AP295" s="99"/>
      <c r="AQ295" s="99"/>
      <c r="AR295" s="99"/>
      <c r="AS295" s="99"/>
      <c r="AT295" s="99"/>
      <c r="AU295" s="99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130"/>
      <c r="BR295" s="130"/>
      <c r="BS295" s="130"/>
      <c r="BT295" s="130"/>
      <c r="BU295" s="130"/>
      <c r="BV295" s="130"/>
      <c r="BW295" s="130"/>
      <c r="BX295" s="130"/>
      <c r="BY295" s="99"/>
      <c r="BZ295" s="99"/>
      <c r="CA295" s="99"/>
      <c r="CB295" s="99"/>
      <c r="CC295" s="99"/>
      <c r="CD295" s="99"/>
      <c r="CE295" s="99"/>
      <c r="CF295" s="99"/>
      <c r="CG295" s="99"/>
      <c r="CH295" s="99"/>
      <c r="CI295" s="99"/>
      <c r="CJ295" s="132" t="s">
        <v>57</v>
      </c>
      <c r="CK295" s="132"/>
      <c r="CL295" s="132"/>
      <c r="CM295" s="132"/>
      <c r="CN295" s="132"/>
      <c r="CO295" s="132"/>
      <c r="CP295" s="132"/>
      <c r="CQ295" s="132"/>
      <c r="CR295" s="132"/>
      <c r="CS295" s="132"/>
      <c r="CT295" s="132"/>
      <c r="CU295" s="133">
        <v>71</v>
      </c>
      <c r="CV295" s="133"/>
      <c r="CW295" s="133"/>
      <c r="CX295" s="133"/>
      <c r="CY295" s="133"/>
      <c r="CZ295" s="133"/>
      <c r="DA295" s="133"/>
      <c r="DB295" s="133"/>
      <c r="DC295" s="132" t="s">
        <v>19</v>
      </c>
      <c r="DD295" s="132"/>
      <c r="DE295" s="132"/>
      <c r="DF295" s="132"/>
      <c r="DG295" s="132"/>
      <c r="DH295" s="132"/>
      <c r="DI295" s="132"/>
      <c r="DJ295" s="132"/>
      <c r="DK295" s="132"/>
      <c r="DL295" s="132"/>
      <c r="DM295" s="132"/>
      <c r="DN295" s="99" t="s">
        <v>17</v>
      </c>
      <c r="DO295" s="99"/>
      <c r="DP295" s="99"/>
      <c r="DQ295" s="99"/>
      <c r="DR295" s="99"/>
      <c r="DS295" s="99"/>
      <c r="DT295" s="99"/>
      <c r="DU295" s="99"/>
      <c r="DV295" s="99"/>
      <c r="DW295" s="99"/>
      <c r="DX295" s="99"/>
      <c r="DY295" s="130"/>
      <c r="DZ295" s="130"/>
      <c r="EA295" s="130"/>
      <c r="EB295" s="130"/>
      <c r="EC295" s="130"/>
      <c r="ED295" s="130"/>
      <c r="EE295" s="130"/>
      <c r="EF295" s="130"/>
      <c r="EG295" s="130"/>
      <c r="EH295" s="130"/>
      <c r="EI295" s="99"/>
      <c r="EJ295" s="99"/>
      <c r="EK295" s="99"/>
      <c r="EL295" s="99"/>
      <c r="EM295" s="99"/>
      <c r="EN295" s="99"/>
      <c r="EO295" s="99"/>
      <c r="EP295" s="99"/>
      <c r="EQ295" s="99"/>
      <c r="ER295" s="99"/>
      <c r="ES295" s="99"/>
      <c r="ET295" s="99"/>
      <c r="EU295" s="99"/>
      <c r="EV295" s="99"/>
      <c r="EW295" s="99"/>
      <c r="EX295" s="99"/>
      <c r="EY295" s="99"/>
    </row>
    <row r="296" spans="1:155" ht="13.7" customHeight="1" x14ac:dyDescent="0.2">
      <c r="A296" s="130"/>
      <c r="B296" s="130"/>
      <c r="C296" s="130"/>
      <c r="D296" s="130"/>
      <c r="E296" s="130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99"/>
      <c r="AC296" s="99"/>
      <c r="AD296" s="99"/>
      <c r="AE296" s="99"/>
      <c r="AF296" s="99"/>
      <c r="AG296" s="99"/>
      <c r="AH296" s="99"/>
      <c r="AI296" s="99"/>
      <c r="AJ296" s="99"/>
      <c r="AK296" s="99"/>
      <c r="AL296" s="99"/>
      <c r="AM296" s="99"/>
      <c r="AN296" s="99"/>
      <c r="AO296" s="99"/>
      <c r="AP296" s="99"/>
      <c r="AQ296" s="99"/>
      <c r="AR296" s="99"/>
      <c r="AS296" s="99"/>
      <c r="AT296" s="99"/>
      <c r="AU296" s="99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130"/>
      <c r="BR296" s="130"/>
      <c r="BS296" s="130"/>
      <c r="BT296" s="130"/>
      <c r="BU296" s="130"/>
      <c r="BV296" s="130"/>
      <c r="BW296" s="130"/>
      <c r="BX296" s="130"/>
      <c r="BY296" s="99"/>
      <c r="BZ296" s="99"/>
      <c r="CA296" s="99"/>
      <c r="CB296" s="99"/>
      <c r="CC296" s="99"/>
      <c r="CD296" s="99"/>
      <c r="CE296" s="99"/>
      <c r="CF296" s="99"/>
      <c r="CG296" s="99"/>
      <c r="CH296" s="99"/>
      <c r="CI296" s="99"/>
      <c r="CJ296" s="132" t="s">
        <v>18</v>
      </c>
      <c r="CK296" s="132"/>
      <c r="CL296" s="132"/>
      <c r="CM296" s="132"/>
      <c r="CN296" s="132"/>
      <c r="CO296" s="132"/>
      <c r="CP296" s="132"/>
      <c r="CQ296" s="132"/>
      <c r="CR296" s="132"/>
      <c r="CS296" s="132"/>
      <c r="CT296" s="132"/>
      <c r="CU296" s="133">
        <v>37.299999999999997</v>
      </c>
      <c r="CV296" s="133"/>
      <c r="CW296" s="133"/>
      <c r="CX296" s="133"/>
      <c r="CY296" s="133"/>
      <c r="CZ296" s="133"/>
      <c r="DA296" s="133"/>
      <c r="DB296" s="133"/>
      <c r="DC296" s="132" t="s">
        <v>19</v>
      </c>
      <c r="DD296" s="132"/>
      <c r="DE296" s="132"/>
      <c r="DF296" s="132"/>
      <c r="DG296" s="132"/>
      <c r="DH296" s="132"/>
      <c r="DI296" s="132"/>
      <c r="DJ296" s="132"/>
      <c r="DK296" s="132"/>
      <c r="DL296" s="132"/>
      <c r="DM296" s="132"/>
      <c r="DN296" s="99" t="s">
        <v>17</v>
      </c>
      <c r="DO296" s="99"/>
      <c r="DP296" s="99"/>
      <c r="DQ296" s="99"/>
      <c r="DR296" s="99"/>
      <c r="DS296" s="99"/>
      <c r="DT296" s="99"/>
      <c r="DU296" s="99"/>
      <c r="DV296" s="99"/>
      <c r="DW296" s="99"/>
      <c r="DX296" s="99"/>
      <c r="DY296" s="130"/>
      <c r="DZ296" s="130"/>
      <c r="EA296" s="130"/>
      <c r="EB296" s="130"/>
      <c r="EC296" s="130"/>
      <c r="ED296" s="130"/>
      <c r="EE296" s="130"/>
      <c r="EF296" s="130"/>
      <c r="EG296" s="130"/>
      <c r="EH296" s="130"/>
      <c r="EI296" s="99"/>
      <c r="EJ296" s="99"/>
      <c r="EK296" s="99"/>
      <c r="EL296" s="99"/>
      <c r="EM296" s="99"/>
      <c r="EN296" s="99"/>
      <c r="EO296" s="99"/>
      <c r="EP296" s="99"/>
      <c r="EQ296" s="99"/>
      <c r="ER296" s="99"/>
      <c r="ES296" s="99"/>
      <c r="ET296" s="99"/>
      <c r="EU296" s="99"/>
      <c r="EV296" s="99"/>
      <c r="EW296" s="99"/>
      <c r="EX296" s="99"/>
      <c r="EY296" s="99"/>
    </row>
    <row r="297" spans="1:155" ht="13.7" customHeight="1" x14ac:dyDescent="0.2">
      <c r="A297" s="130"/>
      <c r="B297" s="130"/>
      <c r="C297" s="130"/>
      <c r="D297" s="130"/>
      <c r="E297" s="130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 s="99"/>
      <c r="AC297" s="99"/>
      <c r="AD297" s="99"/>
      <c r="AE297" s="99"/>
      <c r="AF297" s="99"/>
      <c r="AG297" s="99"/>
      <c r="AH297" s="99"/>
      <c r="AI297" s="99"/>
      <c r="AJ297" s="99"/>
      <c r="AK297" s="99"/>
      <c r="AL297" s="99"/>
      <c r="AM297" s="99"/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130"/>
      <c r="BR297" s="130"/>
      <c r="BS297" s="130"/>
      <c r="BT297" s="130"/>
      <c r="BU297" s="130"/>
      <c r="BV297" s="130"/>
      <c r="BW297" s="130"/>
      <c r="BX297" s="130"/>
      <c r="BY297" s="99"/>
      <c r="BZ297" s="99"/>
      <c r="CA297" s="99"/>
      <c r="CB297" s="99"/>
      <c r="CC297" s="99"/>
      <c r="CD297" s="99"/>
      <c r="CE297" s="99"/>
      <c r="CF297" s="99"/>
      <c r="CG297" s="99"/>
      <c r="CH297" s="99"/>
      <c r="CI297" s="99"/>
      <c r="CJ297" s="132" t="s">
        <v>56</v>
      </c>
      <c r="CK297" s="132"/>
      <c r="CL297" s="132"/>
      <c r="CM297" s="132"/>
      <c r="CN297" s="132"/>
      <c r="CO297" s="132"/>
      <c r="CP297" s="132"/>
      <c r="CQ297" s="132"/>
      <c r="CR297" s="132"/>
      <c r="CS297" s="132"/>
      <c r="CT297" s="132"/>
      <c r="CU297" s="133">
        <v>1000</v>
      </c>
      <c r="CV297" s="133"/>
      <c r="CW297" s="133"/>
      <c r="CX297" s="133"/>
      <c r="CY297" s="133"/>
      <c r="CZ297" s="133"/>
      <c r="DA297" s="133"/>
      <c r="DB297" s="133"/>
      <c r="DC297" s="132" t="s">
        <v>19</v>
      </c>
      <c r="DD297" s="132"/>
      <c r="DE297" s="132"/>
      <c r="DF297" s="132"/>
      <c r="DG297" s="132"/>
      <c r="DH297" s="132"/>
      <c r="DI297" s="132"/>
      <c r="DJ297" s="132"/>
      <c r="DK297" s="132"/>
      <c r="DL297" s="132"/>
      <c r="DM297" s="132"/>
      <c r="DN297" s="99" t="s">
        <v>17</v>
      </c>
      <c r="DO297" s="99"/>
      <c r="DP297" s="99"/>
      <c r="DQ297" s="99"/>
      <c r="DR297" s="99"/>
      <c r="DS297" s="99"/>
      <c r="DT297" s="99"/>
      <c r="DU297" s="99"/>
      <c r="DV297" s="99"/>
      <c r="DW297" s="99"/>
      <c r="DX297" s="99"/>
      <c r="DY297" s="130"/>
      <c r="DZ297" s="130"/>
      <c r="EA297" s="130"/>
      <c r="EB297" s="130"/>
      <c r="EC297" s="130"/>
      <c r="ED297" s="130"/>
      <c r="EE297" s="130"/>
      <c r="EF297" s="130"/>
      <c r="EG297" s="130"/>
      <c r="EH297" s="130"/>
      <c r="EI297" s="99"/>
      <c r="EJ297" s="99"/>
      <c r="EK297" s="99"/>
      <c r="EL297" s="99"/>
      <c r="EM297" s="99"/>
      <c r="EN297" s="99"/>
      <c r="EO297" s="99"/>
      <c r="EP297" s="99"/>
      <c r="EQ297" s="99"/>
      <c r="ER297" s="99"/>
      <c r="ES297" s="99"/>
      <c r="ET297" s="99"/>
      <c r="EU297" s="99"/>
      <c r="EV297" s="99"/>
      <c r="EW297" s="99"/>
      <c r="EX297" s="99"/>
      <c r="EY297" s="99"/>
    </row>
    <row r="298" spans="1:155" ht="13.7" customHeight="1" x14ac:dyDescent="0.2">
      <c r="A298" s="130"/>
      <c r="B298" s="130"/>
      <c r="C298" s="130"/>
      <c r="D298" s="130"/>
      <c r="E298" s="130"/>
      <c r="F298" s="154" t="s">
        <v>21</v>
      </c>
      <c r="G298" s="154"/>
      <c r="H298" s="154"/>
      <c r="I298" s="154"/>
      <c r="J298" s="154"/>
      <c r="K298" s="154"/>
      <c r="L298" s="154"/>
      <c r="M298" s="154"/>
      <c r="N298" s="154"/>
      <c r="O298" s="154"/>
      <c r="P298" s="154"/>
      <c r="Q298" s="154"/>
      <c r="R298" s="154"/>
      <c r="S298" s="154"/>
      <c r="T298" s="154"/>
      <c r="U298" s="154"/>
      <c r="V298" s="154"/>
      <c r="W298" s="154"/>
      <c r="X298" s="154"/>
      <c r="Y298" s="154"/>
      <c r="Z298" s="154"/>
      <c r="AA298" s="154"/>
      <c r="AB298" s="99"/>
      <c r="AC298" s="99"/>
      <c r="AD298" s="99"/>
      <c r="AE298" s="99"/>
      <c r="AF298" s="99"/>
      <c r="AG298" s="99"/>
      <c r="AH298" s="99"/>
      <c r="AI298" s="99"/>
      <c r="AJ298" s="99"/>
      <c r="AK298" s="99"/>
      <c r="AL298" s="99"/>
      <c r="AM298" s="99"/>
      <c r="AN298" s="99"/>
      <c r="AO298" s="99"/>
      <c r="AP298" s="99"/>
      <c r="AQ298" s="99"/>
      <c r="AR298" s="99"/>
      <c r="AS298" s="99"/>
      <c r="AT298" s="99"/>
      <c r="AU298" s="99"/>
      <c r="AV298" s="99" t="s">
        <v>17</v>
      </c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 t="s">
        <v>17</v>
      </c>
      <c r="BH298" s="99"/>
      <c r="BI298" s="99"/>
      <c r="BJ298" s="99"/>
      <c r="BK298" s="99"/>
      <c r="BL298" s="99"/>
      <c r="BM298" s="99"/>
      <c r="BN298" s="99"/>
      <c r="BO298" s="99"/>
      <c r="BP298" s="99"/>
      <c r="BQ298" s="130" t="s">
        <v>17</v>
      </c>
      <c r="BR298" s="130"/>
      <c r="BS298" s="130"/>
      <c r="BT298" s="130"/>
      <c r="BU298" s="130"/>
      <c r="BV298" s="130"/>
      <c r="BW298" s="130"/>
      <c r="BX298" s="130"/>
      <c r="BY298" s="99" t="s">
        <v>17</v>
      </c>
      <c r="BZ298" s="99"/>
      <c r="CA298" s="99"/>
      <c r="CB298" s="99"/>
      <c r="CC298" s="99"/>
      <c r="CD298" s="99"/>
      <c r="CE298" s="99"/>
      <c r="CF298" s="99"/>
      <c r="CG298" s="99"/>
      <c r="CH298" s="99"/>
      <c r="CI298" s="99"/>
      <c r="CJ298" s="132" t="s">
        <v>18</v>
      </c>
      <c r="CK298" s="132"/>
      <c r="CL298" s="132"/>
      <c r="CM298" s="132"/>
      <c r="CN298" s="132"/>
      <c r="CO298" s="132"/>
      <c r="CP298" s="132"/>
      <c r="CQ298" s="132"/>
      <c r="CR298" s="132"/>
      <c r="CS298" s="132"/>
      <c r="CT298" s="132"/>
      <c r="CU298" s="133">
        <v>59.1</v>
      </c>
      <c r="CV298" s="133"/>
      <c r="CW298" s="133"/>
      <c r="CX298" s="133"/>
      <c r="CY298" s="133"/>
      <c r="CZ298" s="133"/>
      <c r="DA298" s="133"/>
      <c r="DB298" s="133"/>
      <c r="DC298" s="132" t="s">
        <v>19</v>
      </c>
      <c r="DD298" s="132"/>
      <c r="DE298" s="132"/>
      <c r="DF298" s="132"/>
      <c r="DG298" s="132"/>
      <c r="DH298" s="132"/>
      <c r="DI298" s="132"/>
      <c r="DJ298" s="132"/>
      <c r="DK298" s="132"/>
      <c r="DL298" s="132"/>
      <c r="DM298" s="132"/>
      <c r="DN298" s="99" t="s">
        <v>17</v>
      </c>
      <c r="DO298" s="99"/>
      <c r="DP298" s="99"/>
      <c r="DQ298" s="99"/>
      <c r="DR298" s="99"/>
      <c r="DS298" s="99"/>
      <c r="DT298" s="99"/>
      <c r="DU298" s="99"/>
      <c r="DV298" s="99"/>
      <c r="DW298" s="99"/>
      <c r="DX298" s="99"/>
      <c r="DY298" s="130" t="s">
        <v>161</v>
      </c>
      <c r="DZ298" s="130"/>
      <c r="EA298" s="130"/>
      <c r="EB298" s="130"/>
      <c r="EC298" s="130"/>
      <c r="ED298" s="130"/>
      <c r="EE298" s="130"/>
      <c r="EF298" s="130"/>
      <c r="EG298" s="130"/>
      <c r="EH298" s="130"/>
      <c r="EI298" s="99" t="s">
        <v>17</v>
      </c>
      <c r="EJ298" s="99"/>
      <c r="EK298" s="99"/>
      <c r="EL298" s="99"/>
      <c r="EM298" s="99"/>
      <c r="EN298" s="99"/>
      <c r="EO298" s="99"/>
      <c r="EP298" s="99"/>
      <c r="EQ298" s="99"/>
      <c r="ER298" s="99"/>
      <c r="ES298" s="99"/>
      <c r="ET298" s="99"/>
      <c r="EU298" s="99"/>
      <c r="EV298" s="99"/>
      <c r="EW298" s="99"/>
      <c r="EX298" s="99"/>
      <c r="EY298" s="99"/>
    </row>
    <row r="299" spans="1:155" ht="13.7" customHeight="1" x14ac:dyDescent="0.2">
      <c r="A299" s="130"/>
      <c r="B299" s="130"/>
      <c r="C299" s="130"/>
      <c r="D299" s="130"/>
      <c r="E299" s="130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4"/>
      <c r="R299" s="154"/>
      <c r="S299" s="154"/>
      <c r="T299" s="154"/>
      <c r="U299" s="154"/>
      <c r="V299" s="154"/>
      <c r="W299" s="154"/>
      <c r="X299" s="154"/>
      <c r="Y299" s="154"/>
      <c r="Z299" s="154"/>
      <c r="AA299" s="154"/>
      <c r="AB299" s="99"/>
      <c r="AC299" s="99"/>
      <c r="AD299" s="99"/>
      <c r="AE299" s="99"/>
      <c r="AF299" s="99"/>
      <c r="AG299" s="99"/>
      <c r="AH299" s="99"/>
      <c r="AI299" s="99"/>
      <c r="AJ299" s="99"/>
      <c r="AK299" s="99"/>
      <c r="AL299" s="99"/>
      <c r="AM299" s="99"/>
      <c r="AN299" s="99"/>
      <c r="AO299" s="99"/>
      <c r="AP299" s="99"/>
      <c r="AQ299" s="99"/>
      <c r="AR299" s="99"/>
      <c r="AS299" s="99"/>
      <c r="AT299" s="99"/>
      <c r="AU299" s="99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130"/>
      <c r="BR299" s="130"/>
      <c r="BS299" s="130"/>
      <c r="BT299" s="130"/>
      <c r="BU299" s="130"/>
      <c r="BV299" s="130"/>
      <c r="BW299" s="130"/>
      <c r="BX299" s="130"/>
      <c r="BY299" s="99"/>
      <c r="BZ299" s="99"/>
      <c r="CA299" s="99"/>
      <c r="CB299" s="99"/>
      <c r="CC299" s="99"/>
      <c r="CD299" s="99"/>
      <c r="CE299" s="99"/>
      <c r="CF299" s="99"/>
      <c r="CG299" s="99"/>
      <c r="CH299" s="99"/>
      <c r="CI299" s="99"/>
      <c r="CJ299" s="132" t="s">
        <v>57</v>
      </c>
      <c r="CK299" s="132"/>
      <c r="CL299" s="132"/>
      <c r="CM299" s="132"/>
      <c r="CN299" s="132"/>
      <c r="CO299" s="132"/>
      <c r="CP299" s="132"/>
      <c r="CQ299" s="132"/>
      <c r="CR299" s="132"/>
      <c r="CS299" s="132"/>
      <c r="CT299" s="132"/>
      <c r="CU299" s="133">
        <v>71</v>
      </c>
      <c r="CV299" s="133"/>
      <c r="CW299" s="133"/>
      <c r="CX299" s="133"/>
      <c r="CY299" s="133"/>
      <c r="CZ299" s="133"/>
      <c r="DA299" s="133"/>
      <c r="DB299" s="133"/>
      <c r="DC299" s="132" t="s">
        <v>19</v>
      </c>
      <c r="DD299" s="132"/>
      <c r="DE299" s="132"/>
      <c r="DF299" s="132"/>
      <c r="DG299" s="132"/>
      <c r="DH299" s="132"/>
      <c r="DI299" s="132"/>
      <c r="DJ299" s="132"/>
      <c r="DK299" s="132"/>
      <c r="DL299" s="132"/>
      <c r="DM299" s="132"/>
      <c r="DN299" s="99" t="s">
        <v>17</v>
      </c>
      <c r="DO299" s="99"/>
      <c r="DP299" s="99"/>
      <c r="DQ299" s="99"/>
      <c r="DR299" s="99"/>
      <c r="DS299" s="99"/>
      <c r="DT299" s="99"/>
      <c r="DU299" s="99"/>
      <c r="DV299" s="99"/>
      <c r="DW299" s="99"/>
      <c r="DX299" s="99"/>
      <c r="DY299" s="130"/>
      <c r="DZ299" s="130"/>
      <c r="EA299" s="130"/>
      <c r="EB299" s="130"/>
      <c r="EC299" s="130"/>
      <c r="ED299" s="130"/>
      <c r="EE299" s="130"/>
      <c r="EF299" s="130"/>
      <c r="EG299" s="130"/>
      <c r="EH299" s="130"/>
      <c r="EI299" s="99"/>
      <c r="EJ299" s="99"/>
      <c r="EK299" s="99"/>
      <c r="EL299" s="99"/>
      <c r="EM299" s="99"/>
      <c r="EN299" s="99"/>
      <c r="EO299" s="99"/>
      <c r="EP299" s="99"/>
      <c r="EQ299" s="99"/>
      <c r="ER299" s="99"/>
      <c r="ES299" s="99"/>
      <c r="ET299" s="99"/>
      <c r="EU299" s="99"/>
      <c r="EV299" s="99"/>
      <c r="EW299" s="99"/>
      <c r="EX299" s="99"/>
      <c r="EY299" s="99"/>
    </row>
    <row r="300" spans="1:155" ht="13.7" customHeight="1" x14ac:dyDescent="0.2">
      <c r="A300" s="130"/>
      <c r="B300" s="130"/>
      <c r="C300" s="130"/>
      <c r="D300" s="130"/>
      <c r="E300" s="130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4"/>
      <c r="R300" s="154"/>
      <c r="S300" s="154"/>
      <c r="T300" s="154"/>
      <c r="U300" s="154"/>
      <c r="V300" s="154"/>
      <c r="W300" s="154"/>
      <c r="X300" s="154"/>
      <c r="Y300" s="154"/>
      <c r="Z300" s="154"/>
      <c r="AA300" s="154"/>
      <c r="AB300" s="99"/>
      <c r="AC300" s="99"/>
      <c r="AD300" s="99"/>
      <c r="AE300" s="99"/>
      <c r="AF300" s="99"/>
      <c r="AG300" s="99"/>
      <c r="AH300" s="99"/>
      <c r="AI300" s="99"/>
      <c r="AJ300" s="99"/>
      <c r="AK300" s="99"/>
      <c r="AL300" s="99"/>
      <c r="AM300" s="99"/>
      <c r="AN300" s="99"/>
      <c r="AO300" s="99"/>
      <c r="AP300" s="99"/>
      <c r="AQ300" s="99"/>
      <c r="AR300" s="99"/>
      <c r="AS300" s="99"/>
      <c r="AT300" s="99"/>
      <c r="AU300" s="99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130"/>
      <c r="BR300" s="130"/>
      <c r="BS300" s="130"/>
      <c r="BT300" s="130"/>
      <c r="BU300" s="130"/>
      <c r="BV300" s="130"/>
      <c r="BW300" s="130"/>
      <c r="BX300" s="130"/>
      <c r="BY300" s="99"/>
      <c r="BZ300" s="99"/>
      <c r="CA300" s="99"/>
      <c r="CB300" s="99"/>
      <c r="CC300" s="99"/>
      <c r="CD300" s="99"/>
      <c r="CE300" s="99"/>
      <c r="CF300" s="99"/>
      <c r="CG300" s="99"/>
      <c r="CH300" s="99"/>
      <c r="CI300" s="99"/>
      <c r="CJ300" s="132" t="s">
        <v>18</v>
      </c>
      <c r="CK300" s="132"/>
      <c r="CL300" s="132"/>
      <c r="CM300" s="132"/>
      <c r="CN300" s="132"/>
      <c r="CO300" s="132"/>
      <c r="CP300" s="132"/>
      <c r="CQ300" s="132"/>
      <c r="CR300" s="132"/>
      <c r="CS300" s="132"/>
      <c r="CT300" s="132"/>
      <c r="CU300" s="133">
        <v>37.299999999999997</v>
      </c>
      <c r="CV300" s="133"/>
      <c r="CW300" s="133"/>
      <c r="CX300" s="133"/>
      <c r="CY300" s="133"/>
      <c r="CZ300" s="133"/>
      <c r="DA300" s="133"/>
      <c r="DB300" s="133"/>
      <c r="DC300" s="132" t="s">
        <v>19</v>
      </c>
      <c r="DD300" s="132"/>
      <c r="DE300" s="132"/>
      <c r="DF300" s="132"/>
      <c r="DG300" s="132"/>
      <c r="DH300" s="132"/>
      <c r="DI300" s="132"/>
      <c r="DJ300" s="132"/>
      <c r="DK300" s="132"/>
      <c r="DL300" s="132"/>
      <c r="DM300" s="132"/>
      <c r="DN300" s="99" t="s">
        <v>17</v>
      </c>
      <c r="DO300" s="99"/>
      <c r="DP300" s="99"/>
      <c r="DQ300" s="99"/>
      <c r="DR300" s="99"/>
      <c r="DS300" s="99"/>
      <c r="DT300" s="99"/>
      <c r="DU300" s="99"/>
      <c r="DV300" s="99"/>
      <c r="DW300" s="99"/>
      <c r="DX300" s="99"/>
      <c r="DY300" s="130"/>
      <c r="DZ300" s="130"/>
      <c r="EA300" s="130"/>
      <c r="EB300" s="130"/>
      <c r="EC300" s="130"/>
      <c r="ED300" s="130"/>
      <c r="EE300" s="130"/>
      <c r="EF300" s="130"/>
      <c r="EG300" s="130"/>
      <c r="EH300" s="130"/>
      <c r="EI300" s="99"/>
      <c r="EJ300" s="99"/>
      <c r="EK300" s="99"/>
      <c r="EL300" s="99"/>
      <c r="EM300" s="99"/>
      <c r="EN300" s="99"/>
      <c r="EO300" s="99"/>
      <c r="EP300" s="99"/>
      <c r="EQ300" s="99"/>
      <c r="ER300" s="99"/>
      <c r="ES300" s="99"/>
      <c r="ET300" s="99"/>
      <c r="EU300" s="99"/>
      <c r="EV300" s="99"/>
      <c r="EW300" s="99"/>
      <c r="EX300" s="99"/>
      <c r="EY300" s="99"/>
    </row>
    <row r="301" spans="1:155" ht="13.7" customHeight="1" x14ac:dyDescent="0.2">
      <c r="A301" s="130"/>
      <c r="B301" s="130"/>
      <c r="C301" s="130"/>
      <c r="D301" s="130"/>
      <c r="E301" s="130"/>
      <c r="F301" s="154"/>
      <c r="G301" s="154"/>
      <c r="H301" s="154"/>
      <c r="I301" s="154"/>
      <c r="J301" s="154"/>
      <c r="K301" s="154"/>
      <c r="L301" s="154"/>
      <c r="M301" s="154"/>
      <c r="N301" s="154"/>
      <c r="O301" s="154"/>
      <c r="P301" s="154"/>
      <c r="Q301" s="154"/>
      <c r="R301" s="154"/>
      <c r="S301" s="154"/>
      <c r="T301" s="154"/>
      <c r="U301" s="154"/>
      <c r="V301" s="154"/>
      <c r="W301" s="154"/>
      <c r="X301" s="154"/>
      <c r="Y301" s="154"/>
      <c r="Z301" s="154"/>
      <c r="AA301" s="154"/>
      <c r="AB301" s="99"/>
      <c r="AC301" s="99"/>
      <c r="AD301" s="99"/>
      <c r="AE301" s="99"/>
      <c r="AF301" s="99"/>
      <c r="AG301" s="99"/>
      <c r="AH301" s="99"/>
      <c r="AI301" s="99"/>
      <c r="AJ301" s="99"/>
      <c r="AK301" s="99"/>
      <c r="AL301" s="99"/>
      <c r="AM301" s="99"/>
      <c r="AN301" s="99"/>
      <c r="AO301" s="99"/>
      <c r="AP301" s="99"/>
      <c r="AQ301" s="99"/>
      <c r="AR301" s="99"/>
      <c r="AS301" s="99"/>
      <c r="AT301" s="99"/>
      <c r="AU301" s="99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130"/>
      <c r="BR301" s="130"/>
      <c r="BS301" s="130"/>
      <c r="BT301" s="130"/>
      <c r="BU301" s="130"/>
      <c r="BV301" s="130"/>
      <c r="BW301" s="130"/>
      <c r="BX301" s="130"/>
      <c r="BY301" s="99"/>
      <c r="BZ301" s="99"/>
      <c r="CA301" s="99"/>
      <c r="CB301" s="99"/>
      <c r="CC301" s="99"/>
      <c r="CD301" s="99"/>
      <c r="CE301" s="99"/>
      <c r="CF301" s="99"/>
      <c r="CG301" s="99"/>
      <c r="CH301" s="99"/>
      <c r="CI301" s="99"/>
      <c r="CJ301" s="132" t="s">
        <v>56</v>
      </c>
      <c r="CK301" s="132"/>
      <c r="CL301" s="132"/>
      <c r="CM301" s="132"/>
      <c r="CN301" s="132"/>
      <c r="CO301" s="132"/>
      <c r="CP301" s="132"/>
      <c r="CQ301" s="132"/>
      <c r="CR301" s="132"/>
      <c r="CS301" s="132"/>
      <c r="CT301" s="132"/>
      <c r="CU301" s="133">
        <v>1000</v>
      </c>
      <c r="CV301" s="133"/>
      <c r="CW301" s="133"/>
      <c r="CX301" s="133"/>
      <c r="CY301" s="133"/>
      <c r="CZ301" s="133"/>
      <c r="DA301" s="133"/>
      <c r="DB301" s="133"/>
      <c r="DC301" s="132" t="s">
        <v>19</v>
      </c>
      <c r="DD301" s="132"/>
      <c r="DE301" s="132"/>
      <c r="DF301" s="132"/>
      <c r="DG301" s="132"/>
      <c r="DH301" s="132"/>
      <c r="DI301" s="132"/>
      <c r="DJ301" s="132"/>
      <c r="DK301" s="132"/>
      <c r="DL301" s="132"/>
      <c r="DM301" s="132"/>
      <c r="DN301" s="99" t="s">
        <v>17</v>
      </c>
      <c r="DO301" s="99"/>
      <c r="DP301" s="99"/>
      <c r="DQ301" s="99"/>
      <c r="DR301" s="99"/>
      <c r="DS301" s="99"/>
      <c r="DT301" s="99"/>
      <c r="DU301" s="99"/>
      <c r="DV301" s="99"/>
      <c r="DW301" s="99"/>
      <c r="DX301" s="99"/>
      <c r="DY301" s="130"/>
      <c r="DZ301" s="130"/>
      <c r="EA301" s="130"/>
      <c r="EB301" s="130"/>
      <c r="EC301" s="130"/>
      <c r="ED301" s="130"/>
      <c r="EE301" s="130"/>
      <c r="EF301" s="130"/>
      <c r="EG301" s="130"/>
      <c r="EH301" s="130"/>
      <c r="EI301" s="99"/>
      <c r="EJ301" s="99"/>
      <c r="EK301" s="99"/>
      <c r="EL301" s="99"/>
      <c r="EM301" s="99"/>
      <c r="EN301" s="99"/>
      <c r="EO301" s="99"/>
      <c r="EP301" s="99"/>
      <c r="EQ301" s="99"/>
      <c r="ER301" s="99"/>
      <c r="ES301" s="99"/>
      <c r="ET301" s="99"/>
      <c r="EU301" s="99"/>
      <c r="EV301" s="99"/>
      <c r="EW301" s="99"/>
      <c r="EX301" s="99"/>
      <c r="EY301" s="99"/>
    </row>
    <row r="302" spans="1:155" ht="13.7" customHeight="1" x14ac:dyDescent="0.2">
      <c r="A302" s="86">
        <v>36</v>
      </c>
      <c r="B302" s="86"/>
      <c r="C302" s="86"/>
      <c r="D302" s="86"/>
      <c r="E302" s="86"/>
      <c r="F302" s="87" t="s">
        <v>263</v>
      </c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  <c r="AA302" s="87"/>
      <c r="AB302" s="80" t="s">
        <v>144</v>
      </c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1" t="s">
        <v>18</v>
      </c>
      <c r="AW302" s="81"/>
      <c r="AX302" s="81"/>
      <c r="AY302" s="81"/>
      <c r="AZ302" s="81"/>
      <c r="BA302" s="81"/>
      <c r="BB302" s="81"/>
      <c r="BC302" s="81"/>
      <c r="BD302" s="81"/>
      <c r="BE302" s="81"/>
      <c r="BF302" s="81"/>
      <c r="BG302" s="81" t="s">
        <v>63</v>
      </c>
      <c r="BH302" s="81"/>
      <c r="BI302" s="81"/>
      <c r="BJ302" s="81"/>
      <c r="BK302" s="81"/>
      <c r="BL302" s="81"/>
      <c r="BM302" s="81"/>
      <c r="BN302" s="81"/>
      <c r="BO302" s="81"/>
      <c r="BP302" s="81"/>
      <c r="BQ302" s="82">
        <v>61.3</v>
      </c>
      <c r="BR302" s="82"/>
      <c r="BS302" s="82"/>
      <c r="BT302" s="82"/>
      <c r="BU302" s="82"/>
      <c r="BV302" s="82"/>
      <c r="BW302" s="82"/>
      <c r="BX302" s="82"/>
      <c r="BY302" s="81" t="s">
        <v>19</v>
      </c>
      <c r="BZ302" s="81"/>
      <c r="CA302" s="81"/>
      <c r="CB302" s="81"/>
      <c r="CC302" s="81"/>
      <c r="CD302" s="81"/>
      <c r="CE302" s="81"/>
      <c r="CF302" s="81"/>
      <c r="CG302" s="81"/>
      <c r="CH302" s="81"/>
      <c r="CI302" s="81"/>
      <c r="CJ302" s="159" t="s">
        <v>17</v>
      </c>
      <c r="CK302" s="159"/>
      <c r="CL302" s="159"/>
      <c r="CM302" s="159"/>
      <c r="CN302" s="159"/>
      <c r="CO302" s="159"/>
      <c r="CP302" s="159"/>
      <c r="CQ302" s="159"/>
      <c r="CR302" s="159"/>
      <c r="CS302" s="159"/>
      <c r="CT302" s="159"/>
      <c r="CU302" s="160" t="s">
        <v>17</v>
      </c>
      <c r="CV302" s="160"/>
      <c r="CW302" s="160"/>
      <c r="CX302" s="160"/>
      <c r="CY302" s="160"/>
      <c r="CZ302" s="160"/>
      <c r="DA302" s="160"/>
      <c r="DB302" s="160"/>
      <c r="DC302" s="159" t="s">
        <v>17</v>
      </c>
      <c r="DD302" s="159"/>
      <c r="DE302" s="159"/>
      <c r="DF302" s="159"/>
      <c r="DG302" s="159"/>
      <c r="DH302" s="159"/>
      <c r="DI302" s="159"/>
      <c r="DJ302" s="159"/>
      <c r="DK302" s="159"/>
      <c r="DL302" s="159"/>
      <c r="DM302" s="159"/>
      <c r="DN302" s="81" t="s">
        <v>219</v>
      </c>
      <c r="DO302" s="81"/>
      <c r="DP302" s="81"/>
      <c r="DQ302" s="81"/>
      <c r="DR302" s="81"/>
      <c r="DS302" s="81"/>
      <c r="DT302" s="81"/>
      <c r="DU302" s="81"/>
      <c r="DV302" s="81"/>
      <c r="DW302" s="81"/>
      <c r="DX302" s="81"/>
      <c r="DY302" s="86">
        <v>958273.81</v>
      </c>
      <c r="DZ302" s="86"/>
      <c r="EA302" s="86"/>
      <c r="EB302" s="86"/>
      <c r="EC302" s="86"/>
      <c r="ED302" s="86"/>
      <c r="EE302" s="86"/>
      <c r="EF302" s="86"/>
      <c r="EG302" s="86"/>
      <c r="EH302" s="86"/>
      <c r="EI302" s="80" t="s">
        <v>17</v>
      </c>
      <c r="EJ302" s="80"/>
      <c r="EK302" s="80"/>
      <c r="EL302" s="80"/>
      <c r="EM302" s="80"/>
      <c r="EN302" s="80"/>
      <c r="EO302" s="80"/>
      <c r="EP302" s="80"/>
      <c r="EQ302" s="80"/>
      <c r="ER302" s="80"/>
      <c r="ES302" s="80"/>
      <c r="ET302" s="80"/>
      <c r="EU302" s="80"/>
      <c r="EV302" s="80"/>
      <c r="EW302" s="80"/>
      <c r="EX302" s="80"/>
      <c r="EY302" s="80"/>
    </row>
    <row r="303" spans="1:155" ht="13.7" customHeight="1" x14ac:dyDescent="0.2">
      <c r="A303" s="86"/>
      <c r="B303" s="86"/>
      <c r="C303" s="86"/>
      <c r="D303" s="86"/>
      <c r="E303" s="86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1" t="s">
        <v>56</v>
      </c>
      <c r="AW303" s="81"/>
      <c r="AX303" s="81"/>
      <c r="AY303" s="81"/>
      <c r="AZ303" s="81"/>
      <c r="BA303" s="81"/>
      <c r="BB303" s="81"/>
      <c r="BC303" s="81"/>
      <c r="BD303" s="81"/>
      <c r="BE303" s="81"/>
      <c r="BF303" s="81"/>
      <c r="BG303" s="81" t="s">
        <v>29</v>
      </c>
      <c r="BH303" s="81"/>
      <c r="BI303" s="81"/>
      <c r="BJ303" s="81"/>
      <c r="BK303" s="81"/>
      <c r="BL303" s="81"/>
      <c r="BM303" s="81"/>
      <c r="BN303" s="81"/>
      <c r="BO303" s="81"/>
      <c r="BP303" s="81"/>
      <c r="BQ303" s="82">
        <v>2312</v>
      </c>
      <c r="BR303" s="82"/>
      <c r="BS303" s="82"/>
      <c r="BT303" s="82"/>
      <c r="BU303" s="82"/>
      <c r="BV303" s="82"/>
      <c r="BW303" s="82"/>
      <c r="BX303" s="82"/>
      <c r="BY303" s="81" t="s">
        <v>19</v>
      </c>
      <c r="BZ303" s="81"/>
      <c r="CA303" s="81"/>
      <c r="CB303" s="81"/>
      <c r="CC303" s="81"/>
      <c r="CD303" s="81"/>
      <c r="CE303" s="81"/>
      <c r="CF303" s="81"/>
      <c r="CG303" s="81"/>
      <c r="CH303" s="81"/>
      <c r="CI303" s="81"/>
      <c r="CJ303" s="159" t="s">
        <v>17</v>
      </c>
      <c r="CK303" s="159"/>
      <c r="CL303" s="159"/>
      <c r="CM303" s="159"/>
      <c r="CN303" s="159"/>
      <c r="CO303" s="159"/>
      <c r="CP303" s="159"/>
      <c r="CQ303" s="159"/>
      <c r="CR303" s="159"/>
      <c r="CS303" s="159"/>
      <c r="CT303" s="159"/>
      <c r="CU303" s="160" t="s">
        <v>17</v>
      </c>
      <c r="CV303" s="160"/>
      <c r="CW303" s="160"/>
      <c r="CX303" s="160"/>
      <c r="CY303" s="160"/>
      <c r="CZ303" s="160"/>
      <c r="DA303" s="160"/>
      <c r="DB303" s="160"/>
      <c r="DC303" s="159" t="s">
        <v>17</v>
      </c>
      <c r="DD303" s="159"/>
      <c r="DE303" s="159"/>
      <c r="DF303" s="159"/>
      <c r="DG303" s="159"/>
      <c r="DH303" s="159"/>
      <c r="DI303" s="159"/>
      <c r="DJ303" s="159"/>
      <c r="DK303" s="159"/>
      <c r="DL303" s="159"/>
      <c r="DM303" s="159"/>
      <c r="DN303" s="81" t="s">
        <v>264</v>
      </c>
      <c r="DO303" s="81"/>
      <c r="DP303" s="81"/>
      <c r="DQ303" s="81"/>
      <c r="DR303" s="81"/>
      <c r="DS303" s="81"/>
      <c r="DT303" s="81"/>
      <c r="DU303" s="81"/>
      <c r="DV303" s="81"/>
      <c r="DW303" s="81"/>
      <c r="DX303" s="81"/>
      <c r="DY303" s="86" t="s">
        <v>17</v>
      </c>
      <c r="DZ303" s="86"/>
      <c r="EA303" s="86"/>
      <c r="EB303" s="86"/>
      <c r="EC303" s="86"/>
      <c r="ED303" s="86"/>
      <c r="EE303" s="86"/>
      <c r="EF303" s="86"/>
      <c r="EG303" s="86"/>
      <c r="EH303" s="86"/>
      <c r="EI303" s="80" t="s">
        <v>17</v>
      </c>
      <c r="EJ303" s="80"/>
      <c r="EK303" s="80"/>
      <c r="EL303" s="80"/>
      <c r="EM303" s="80"/>
      <c r="EN303" s="80"/>
      <c r="EO303" s="80"/>
      <c r="EP303" s="80"/>
      <c r="EQ303" s="80"/>
      <c r="ER303" s="80"/>
      <c r="ES303" s="80"/>
      <c r="ET303" s="80"/>
      <c r="EU303" s="80"/>
      <c r="EV303" s="80"/>
      <c r="EW303" s="80"/>
      <c r="EX303" s="80"/>
      <c r="EY303" s="80"/>
    </row>
    <row r="304" spans="1:155" ht="13.7" customHeight="1" x14ac:dyDescent="0.2">
      <c r="A304" s="86"/>
      <c r="B304" s="86"/>
      <c r="C304" s="86"/>
      <c r="D304" s="86"/>
      <c r="E304" s="86"/>
      <c r="F304" s="87" t="s">
        <v>21</v>
      </c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  <c r="AA304" s="87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1" t="s">
        <v>56</v>
      </c>
      <c r="AW304" s="81"/>
      <c r="AX304" s="81"/>
      <c r="AY304" s="81"/>
      <c r="AZ304" s="81"/>
      <c r="BA304" s="81"/>
      <c r="BB304" s="81"/>
      <c r="BC304" s="81"/>
      <c r="BD304" s="81"/>
      <c r="BE304" s="81"/>
      <c r="BF304" s="81"/>
      <c r="BG304" s="81" t="s">
        <v>63</v>
      </c>
      <c r="BH304" s="81"/>
      <c r="BI304" s="81"/>
      <c r="BJ304" s="81"/>
      <c r="BK304" s="81"/>
      <c r="BL304" s="81"/>
      <c r="BM304" s="81"/>
      <c r="BN304" s="81"/>
      <c r="BO304" s="81"/>
      <c r="BP304" s="81"/>
      <c r="BQ304" s="82">
        <v>282</v>
      </c>
      <c r="BR304" s="82"/>
      <c r="BS304" s="82"/>
      <c r="BT304" s="82"/>
      <c r="BU304" s="82"/>
      <c r="BV304" s="82"/>
      <c r="BW304" s="82"/>
      <c r="BX304" s="82"/>
      <c r="BY304" s="81" t="s">
        <v>19</v>
      </c>
      <c r="BZ304" s="81"/>
      <c r="CA304" s="81"/>
      <c r="CB304" s="81"/>
      <c r="CC304" s="81"/>
      <c r="CD304" s="81"/>
      <c r="CE304" s="81"/>
      <c r="CF304" s="81"/>
      <c r="CG304" s="81"/>
      <c r="CH304" s="81"/>
      <c r="CI304" s="81"/>
      <c r="CJ304" s="159" t="s">
        <v>18</v>
      </c>
      <c r="CK304" s="159"/>
      <c r="CL304" s="159"/>
      <c r="CM304" s="159"/>
      <c r="CN304" s="159"/>
      <c r="CO304" s="159"/>
      <c r="CP304" s="159"/>
      <c r="CQ304" s="159"/>
      <c r="CR304" s="159"/>
      <c r="CS304" s="159"/>
      <c r="CT304" s="159"/>
      <c r="CU304" s="161">
        <v>61.3</v>
      </c>
      <c r="CV304" s="161"/>
      <c r="CW304" s="161"/>
      <c r="CX304" s="161"/>
      <c r="CY304" s="161"/>
      <c r="CZ304" s="161"/>
      <c r="DA304" s="161"/>
      <c r="DB304" s="161"/>
      <c r="DC304" s="159" t="s">
        <v>19</v>
      </c>
      <c r="DD304" s="159"/>
      <c r="DE304" s="159"/>
      <c r="DF304" s="159"/>
      <c r="DG304" s="159"/>
      <c r="DH304" s="159"/>
      <c r="DI304" s="159"/>
      <c r="DJ304" s="159"/>
      <c r="DK304" s="159"/>
      <c r="DL304" s="159"/>
      <c r="DM304" s="159"/>
      <c r="DN304" s="80" t="s">
        <v>17</v>
      </c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6" t="s">
        <v>17</v>
      </c>
      <c r="DZ304" s="86"/>
      <c r="EA304" s="86"/>
      <c r="EB304" s="86"/>
      <c r="EC304" s="86"/>
      <c r="ED304" s="86"/>
      <c r="EE304" s="86"/>
      <c r="EF304" s="86"/>
      <c r="EG304" s="86"/>
      <c r="EH304" s="86"/>
      <c r="EI304" s="80" t="s">
        <v>17</v>
      </c>
      <c r="EJ304" s="80"/>
      <c r="EK304" s="80"/>
      <c r="EL304" s="80"/>
      <c r="EM304" s="80"/>
      <c r="EN304" s="80"/>
      <c r="EO304" s="80"/>
      <c r="EP304" s="80"/>
      <c r="EQ304" s="80"/>
      <c r="ER304" s="80"/>
      <c r="ES304" s="80"/>
      <c r="ET304" s="80"/>
      <c r="EU304" s="80"/>
      <c r="EV304" s="80"/>
      <c r="EW304" s="80"/>
      <c r="EX304" s="80"/>
      <c r="EY304" s="80"/>
    </row>
    <row r="305" spans="1:155" ht="13.7" customHeight="1" x14ac:dyDescent="0.2">
      <c r="A305" s="86"/>
      <c r="B305" s="86"/>
      <c r="C305" s="86"/>
      <c r="D305" s="86"/>
      <c r="E305" s="86"/>
      <c r="F305" s="87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1" t="s">
        <v>265</v>
      </c>
      <c r="AW305" s="81"/>
      <c r="AX305" s="81"/>
      <c r="AY305" s="81"/>
      <c r="AZ305" s="81"/>
      <c r="BA305" s="81"/>
      <c r="BB305" s="81"/>
      <c r="BC305" s="81"/>
      <c r="BD305" s="81"/>
      <c r="BE305" s="81"/>
      <c r="BF305" s="81"/>
      <c r="BG305" s="81" t="s">
        <v>63</v>
      </c>
      <c r="BH305" s="81"/>
      <c r="BI305" s="81"/>
      <c r="BJ305" s="81"/>
      <c r="BK305" s="81"/>
      <c r="BL305" s="81"/>
      <c r="BM305" s="81"/>
      <c r="BN305" s="81"/>
      <c r="BO305" s="81"/>
      <c r="BP305" s="81"/>
      <c r="BQ305" s="82">
        <v>245</v>
      </c>
      <c r="BR305" s="82"/>
      <c r="BS305" s="82"/>
      <c r="BT305" s="82"/>
      <c r="BU305" s="82"/>
      <c r="BV305" s="82"/>
      <c r="BW305" s="82"/>
      <c r="BX305" s="82"/>
      <c r="BY305" s="81" t="s">
        <v>19</v>
      </c>
      <c r="BZ305" s="81"/>
      <c r="CA305" s="81"/>
      <c r="CB305" s="81"/>
      <c r="CC305" s="81"/>
      <c r="CD305" s="81"/>
      <c r="CE305" s="81"/>
      <c r="CF305" s="81"/>
      <c r="CG305" s="81"/>
      <c r="CH305" s="81"/>
      <c r="CI305" s="81"/>
      <c r="CJ305" s="159" t="s">
        <v>17</v>
      </c>
      <c r="CK305" s="159"/>
      <c r="CL305" s="159"/>
      <c r="CM305" s="159"/>
      <c r="CN305" s="159"/>
      <c r="CO305" s="159"/>
      <c r="CP305" s="159"/>
      <c r="CQ305" s="159"/>
      <c r="CR305" s="159"/>
      <c r="CS305" s="159"/>
      <c r="CT305" s="159"/>
      <c r="CU305" s="161" t="s">
        <v>17</v>
      </c>
      <c r="CV305" s="161"/>
      <c r="CW305" s="161"/>
      <c r="CX305" s="161"/>
      <c r="CY305" s="161"/>
      <c r="CZ305" s="161"/>
      <c r="DA305" s="161"/>
      <c r="DB305" s="161"/>
      <c r="DC305" s="159" t="s">
        <v>17</v>
      </c>
      <c r="DD305" s="159"/>
      <c r="DE305" s="159"/>
      <c r="DF305" s="159"/>
      <c r="DG305" s="159"/>
      <c r="DH305" s="159"/>
      <c r="DI305" s="159"/>
      <c r="DJ305" s="159"/>
      <c r="DK305" s="159"/>
      <c r="DL305" s="159"/>
      <c r="DM305" s="159"/>
      <c r="DN305" s="80" t="s">
        <v>17</v>
      </c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6" t="s">
        <v>17</v>
      </c>
      <c r="DZ305" s="86"/>
      <c r="EA305" s="86"/>
      <c r="EB305" s="86"/>
      <c r="EC305" s="86"/>
      <c r="ED305" s="86"/>
      <c r="EE305" s="86"/>
      <c r="EF305" s="86"/>
      <c r="EG305" s="86"/>
      <c r="EH305" s="86"/>
      <c r="EI305" s="80" t="s">
        <v>17</v>
      </c>
      <c r="EJ305" s="80"/>
      <c r="EK305" s="80"/>
      <c r="EL305" s="80"/>
      <c r="EM305" s="80"/>
      <c r="EN305" s="80"/>
      <c r="EO305" s="80"/>
      <c r="EP305" s="80"/>
      <c r="EQ305" s="80"/>
      <c r="ER305" s="80"/>
      <c r="ES305" s="80"/>
      <c r="ET305" s="80"/>
      <c r="EU305" s="80"/>
      <c r="EV305" s="80"/>
      <c r="EW305" s="80"/>
      <c r="EX305" s="80"/>
      <c r="EY305" s="80"/>
    </row>
    <row r="306" spans="1:155" ht="13.7" customHeight="1" x14ac:dyDescent="0.2">
      <c r="A306" s="86"/>
      <c r="B306" s="86"/>
      <c r="C306" s="86"/>
      <c r="D306" s="86"/>
      <c r="E306" s="86"/>
      <c r="F306" s="87" t="s">
        <v>21</v>
      </c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  <c r="AA306" s="87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1" t="s">
        <v>18</v>
      </c>
      <c r="AW306" s="81"/>
      <c r="AX306" s="81"/>
      <c r="AY306" s="81"/>
      <c r="AZ306" s="81"/>
      <c r="BA306" s="81"/>
      <c r="BB306" s="81"/>
      <c r="BC306" s="81"/>
      <c r="BD306" s="81"/>
      <c r="BE306" s="81"/>
      <c r="BF306" s="81"/>
      <c r="BG306" s="81" t="s">
        <v>63</v>
      </c>
      <c r="BH306" s="81"/>
      <c r="BI306" s="81"/>
      <c r="BJ306" s="81"/>
      <c r="BK306" s="81"/>
      <c r="BL306" s="81"/>
      <c r="BM306" s="81"/>
      <c r="BN306" s="81"/>
      <c r="BO306" s="81"/>
      <c r="BP306" s="81"/>
      <c r="BQ306" s="82">
        <v>61.3</v>
      </c>
      <c r="BR306" s="82"/>
      <c r="BS306" s="82"/>
      <c r="BT306" s="82"/>
      <c r="BU306" s="82"/>
      <c r="BV306" s="82"/>
      <c r="BW306" s="82"/>
      <c r="BX306" s="82"/>
      <c r="BY306" s="81" t="s">
        <v>19</v>
      </c>
      <c r="BZ306" s="81"/>
      <c r="CA306" s="81"/>
      <c r="CB306" s="81"/>
      <c r="CC306" s="81"/>
      <c r="CD306" s="81"/>
      <c r="CE306" s="81"/>
      <c r="CF306" s="81"/>
      <c r="CG306" s="81"/>
      <c r="CH306" s="81"/>
      <c r="CI306" s="81"/>
      <c r="CJ306" s="159" t="s">
        <v>17</v>
      </c>
      <c r="CK306" s="159"/>
      <c r="CL306" s="159"/>
      <c r="CM306" s="159"/>
      <c r="CN306" s="159"/>
      <c r="CO306" s="159"/>
      <c r="CP306" s="159"/>
      <c r="CQ306" s="159"/>
      <c r="CR306" s="159"/>
      <c r="CS306" s="159"/>
      <c r="CT306" s="159"/>
      <c r="CU306" s="161" t="s">
        <v>17</v>
      </c>
      <c r="CV306" s="161"/>
      <c r="CW306" s="161"/>
      <c r="CX306" s="161"/>
      <c r="CY306" s="161"/>
      <c r="CZ306" s="161"/>
      <c r="DA306" s="161"/>
      <c r="DB306" s="161"/>
      <c r="DC306" s="159" t="s">
        <v>17</v>
      </c>
      <c r="DD306" s="159"/>
      <c r="DE306" s="159"/>
      <c r="DF306" s="159"/>
      <c r="DG306" s="159"/>
      <c r="DH306" s="159"/>
      <c r="DI306" s="159"/>
      <c r="DJ306" s="159"/>
      <c r="DK306" s="159"/>
      <c r="DL306" s="159"/>
      <c r="DM306" s="159"/>
      <c r="DN306" s="80" t="s">
        <v>17</v>
      </c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6" t="s">
        <v>17</v>
      </c>
      <c r="DZ306" s="86"/>
      <c r="EA306" s="86"/>
      <c r="EB306" s="86"/>
      <c r="EC306" s="86"/>
      <c r="ED306" s="86"/>
      <c r="EE306" s="86"/>
      <c r="EF306" s="86"/>
      <c r="EG306" s="86"/>
      <c r="EH306" s="86"/>
      <c r="EI306" s="80" t="s">
        <v>17</v>
      </c>
      <c r="EJ306" s="80"/>
      <c r="EK306" s="80"/>
      <c r="EL306" s="80"/>
      <c r="EM306" s="80"/>
      <c r="EN306" s="80"/>
      <c r="EO306" s="80"/>
      <c r="EP306" s="80"/>
      <c r="EQ306" s="80"/>
      <c r="ER306" s="80"/>
      <c r="ES306" s="80"/>
      <c r="ET306" s="80"/>
      <c r="EU306" s="80"/>
      <c r="EV306" s="80"/>
      <c r="EW306" s="80"/>
      <c r="EX306" s="80"/>
      <c r="EY306" s="80"/>
    </row>
    <row r="307" spans="1:155" ht="13.7" customHeight="1" x14ac:dyDescent="0.2">
      <c r="A307" s="86"/>
      <c r="B307" s="86"/>
      <c r="C307" s="86"/>
      <c r="D307" s="86"/>
      <c r="E307" s="86"/>
      <c r="F307" s="87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  <c r="AA307" s="87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1" t="s">
        <v>56</v>
      </c>
      <c r="AW307" s="81"/>
      <c r="AX307" s="81"/>
      <c r="AY307" s="81"/>
      <c r="AZ307" s="81"/>
      <c r="BA307" s="81"/>
      <c r="BB307" s="81"/>
      <c r="BC307" s="81"/>
      <c r="BD307" s="81"/>
      <c r="BE307" s="81"/>
      <c r="BF307" s="81"/>
      <c r="BG307" s="81" t="s">
        <v>63</v>
      </c>
      <c r="BH307" s="81"/>
      <c r="BI307" s="81"/>
      <c r="BJ307" s="81"/>
      <c r="BK307" s="81"/>
      <c r="BL307" s="81"/>
      <c r="BM307" s="81"/>
      <c r="BN307" s="81"/>
      <c r="BO307" s="81"/>
      <c r="BP307" s="81"/>
      <c r="BQ307" s="82">
        <v>282</v>
      </c>
      <c r="BR307" s="82"/>
      <c r="BS307" s="82"/>
      <c r="BT307" s="82"/>
      <c r="BU307" s="82"/>
      <c r="BV307" s="82"/>
      <c r="BW307" s="82"/>
      <c r="BX307" s="82"/>
      <c r="BY307" s="81" t="s">
        <v>19</v>
      </c>
      <c r="BZ307" s="81"/>
      <c r="CA307" s="81"/>
      <c r="CB307" s="81"/>
      <c r="CC307" s="81"/>
      <c r="CD307" s="81"/>
      <c r="CE307" s="81"/>
      <c r="CF307" s="81"/>
      <c r="CG307" s="81"/>
      <c r="CH307" s="81"/>
      <c r="CI307" s="81"/>
      <c r="CJ307" s="159" t="s">
        <v>17</v>
      </c>
      <c r="CK307" s="159"/>
      <c r="CL307" s="159"/>
      <c r="CM307" s="159"/>
      <c r="CN307" s="159"/>
      <c r="CO307" s="159"/>
      <c r="CP307" s="159"/>
      <c r="CQ307" s="159"/>
      <c r="CR307" s="159"/>
      <c r="CS307" s="159"/>
      <c r="CT307" s="159"/>
      <c r="CU307" s="161" t="s">
        <v>17</v>
      </c>
      <c r="CV307" s="161"/>
      <c r="CW307" s="161"/>
      <c r="CX307" s="161"/>
      <c r="CY307" s="161"/>
      <c r="CZ307" s="161"/>
      <c r="DA307" s="161"/>
      <c r="DB307" s="161"/>
      <c r="DC307" s="159" t="s">
        <v>17</v>
      </c>
      <c r="DD307" s="159"/>
      <c r="DE307" s="159"/>
      <c r="DF307" s="159"/>
      <c r="DG307" s="159"/>
      <c r="DH307" s="159"/>
      <c r="DI307" s="159"/>
      <c r="DJ307" s="159"/>
      <c r="DK307" s="159"/>
      <c r="DL307" s="159"/>
      <c r="DM307" s="159"/>
      <c r="DN307" s="80" t="s">
        <v>17</v>
      </c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6" t="s">
        <v>17</v>
      </c>
      <c r="DZ307" s="86"/>
      <c r="EA307" s="86"/>
      <c r="EB307" s="86"/>
      <c r="EC307" s="86"/>
      <c r="ED307" s="86"/>
      <c r="EE307" s="86"/>
      <c r="EF307" s="86"/>
      <c r="EG307" s="86"/>
      <c r="EH307" s="86"/>
      <c r="EI307" s="80" t="s">
        <v>17</v>
      </c>
      <c r="EJ307" s="80"/>
      <c r="EK307" s="80"/>
      <c r="EL307" s="80"/>
      <c r="EM307" s="80"/>
      <c r="EN307" s="80"/>
      <c r="EO307" s="80"/>
      <c r="EP307" s="80"/>
      <c r="EQ307" s="80"/>
      <c r="ER307" s="80"/>
      <c r="ES307" s="80"/>
      <c r="ET307" s="80"/>
      <c r="EU307" s="80"/>
      <c r="EV307" s="80"/>
      <c r="EW307" s="80"/>
      <c r="EX307" s="80"/>
      <c r="EY307" s="80"/>
    </row>
    <row r="308" spans="1:155" ht="13.7" customHeight="1" x14ac:dyDescent="0.2">
      <c r="A308" s="86"/>
      <c r="B308" s="86"/>
      <c r="C308" s="86"/>
      <c r="D308" s="86"/>
      <c r="E308" s="86"/>
      <c r="F308" s="87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  <c r="AA308" s="87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1" t="s">
        <v>265</v>
      </c>
      <c r="AW308" s="81"/>
      <c r="AX308" s="81"/>
      <c r="AY308" s="81"/>
      <c r="AZ308" s="81"/>
      <c r="BA308" s="81"/>
      <c r="BB308" s="81"/>
      <c r="BC308" s="81"/>
      <c r="BD308" s="81"/>
      <c r="BE308" s="81"/>
      <c r="BF308" s="81"/>
      <c r="BG308" s="81" t="s">
        <v>63</v>
      </c>
      <c r="BH308" s="81"/>
      <c r="BI308" s="81"/>
      <c r="BJ308" s="81"/>
      <c r="BK308" s="81"/>
      <c r="BL308" s="81"/>
      <c r="BM308" s="81"/>
      <c r="BN308" s="81"/>
      <c r="BO308" s="81"/>
      <c r="BP308" s="81"/>
      <c r="BQ308" s="82">
        <v>245</v>
      </c>
      <c r="BR308" s="82"/>
      <c r="BS308" s="82"/>
      <c r="BT308" s="82"/>
      <c r="BU308" s="82"/>
      <c r="BV308" s="82"/>
      <c r="BW308" s="82"/>
      <c r="BX308" s="82"/>
      <c r="BY308" s="81" t="s">
        <v>19</v>
      </c>
      <c r="BZ308" s="81"/>
      <c r="CA308" s="81"/>
      <c r="CB308" s="81"/>
      <c r="CC308" s="81"/>
      <c r="CD308" s="81"/>
      <c r="CE308" s="81"/>
      <c r="CF308" s="81"/>
      <c r="CG308" s="81"/>
      <c r="CH308" s="81"/>
      <c r="CI308" s="81"/>
      <c r="CJ308" s="159" t="s">
        <v>17</v>
      </c>
      <c r="CK308" s="159"/>
      <c r="CL308" s="159"/>
      <c r="CM308" s="159"/>
      <c r="CN308" s="159"/>
      <c r="CO308" s="159"/>
      <c r="CP308" s="159"/>
      <c r="CQ308" s="159"/>
      <c r="CR308" s="159"/>
      <c r="CS308" s="159"/>
      <c r="CT308" s="159"/>
      <c r="CU308" s="161" t="s">
        <v>17</v>
      </c>
      <c r="CV308" s="161"/>
      <c r="CW308" s="161"/>
      <c r="CX308" s="161"/>
      <c r="CY308" s="161"/>
      <c r="CZ308" s="161"/>
      <c r="DA308" s="161"/>
      <c r="DB308" s="161"/>
      <c r="DC308" s="159" t="s">
        <v>17</v>
      </c>
      <c r="DD308" s="159"/>
      <c r="DE308" s="159"/>
      <c r="DF308" s="159"/>
      <c r="DG308" s="159"/>
      <c r="DH308" s="159"/>
      <c r="DI308" s="159"/>
      <c r="DJ308" s="159"/>
      <c r="DK308" s="159"/>
      <c r="DL308" s="159"/>
      <c r="DM308" s="159"/>
      <c r="DN308" s="80" t="s">
        <v>17</v>
      </c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6" t="s">
        <v>17</v>
      </c>
      <c r="DZ308" s="86"/>
      <c r="EA308" s="86"/>
      <c r="EB308" s="86"/>
      <c r="EC308" s="86"/>
      <c r="ED308" s="86"/>
      <c r="EE308" s="86"/>
      <c r="EF308" s="86"/>
      <c r="EG308" s="86"/>
      <c r="EH308" s="86"/>
      <c r="EI308" s="80" t="s">
        <v>17</v>
      </c>
      <c r="EJ308" s="80"/>
      <c r="EK308" s="80"/>
      <c r="EL308" s="80"/>
      <c r="EM308" s="80"/>
      <c r="EN308" s="80"/>
      <c r="EO308" s="80"/>
      <c r="EP308" s="80"/>
      <c r="EQ308" s="80"/>
      <c r="ER308" s="80"/>
      <c r="ES308" s="80"/>
      <c r="ET308" s="80"/>
      <c r="EU308" s="80"/>
      <c r="EV308" s="80"/>
      <c r="EW308" s="80"/>
      <c r="EX308" s="80"/>
      <c r="EY308" s="80"/>
    </row>
    <row r="309" spans="1:155" ht="13.7" customHeight="1" x14ac:dyDescent="0.2">
      <c r="A309" s="130">
        <v>37</v>
      </c>
      <c r="B309" s="130"/>
      <c r="C309" s="130"/>
      <c r="D309" s="130"/>
      <c r="E309" s="130"/>
      <c r="F309" s="135" t="s">
        <v>266</v>
      </c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99" t="s">
        <v>130</v>
      </c>
      <c r="AC309" s="99"/>
      <c r="AD309" s="99"/>
      <c r="AE309" s="99"/>
      <c r="AF309" s="99"/>
      <c r="AG309" s="99"/>
      <c r="AH309" s="99"/>
      <c r="AI309" s="99"/>
      <c r="AJ309" s="99"/>
      <c r="AK309" s="99"/>
      <c r="AL309" s="99"/>
      <c r="AM309" s="99"/>
      <c r="AN309" s="99"/>
      <c r="AO309" s="99"/>
      <c r="AP309" s="99"/>
      <c r="AQ309" s="99"/>
      <c r="AR309" s="99"/>
      <c r="AS309" s="99"/>
      <c r="AT309" s="99"/>
      <c r="AU309" s="99"/>
      <c r="AV309" s="132" t="s">
        <v>18</v>
      </c>
      <c r="AW309" s="132"/>
      <c r="AX309" s="132"/>
      <c r="AY309" s="132"/>
      <c r="AZ309" s="132"/>
      <c r="BA309" s="132"/>
      <c r="BB309" s="132"/>
      <c r="BC309" s="132"/>
      <c r="BD309" s="132"/>
      <c r="BE309" s="132"/>
      <c r="BF309" s="132"/>
      <c r="BG309" s="132" t="s">
        <v>43</v>
      </c>
      <c r="BH309" s="132"/>
      <c r="BI309" s="132"/>
      <c r="BJ309" s="132"/>
      <c r="BK309" s="132"/>
      <c r="BL309" s="132"/>
      <c r="BM309" s="132"/>
      <c r="BN309" s="132"/>
      <c r="BO309" s="132"/>
      <c r="BP309" s="132"/>
      <c r="BQ309" s="133">
        <v>67.3</v>
      </c>
      <c r="BR309" s="133"/>
      <c r="BS309" s="133"/>
      <c r="BT309" s="133"/>
      <c r="BU309" s="133"/>
      <c r="BV309" s="133"/>
      <c r="BW309" s="133"/>
      <c r="BX309" s="133"/>
      <c r="BY309" s="132" t="s">
        <v>19</v>
      </c>
      <c r="BZ309" s="132"/>
      <c r="CA309" s="132"/>
      <c r="CB309" s="132"/>
      <c r="CC309" s="132"/>
      <c r="CD309" s="132"/>
      <c r="CE309" s="132"/>
      <c r="CF309" s="132"/>
      <c r="CG309" s="132"/>
      <c r="CH309" s="132"/>
      <c r="CI309" s="132"/>
      <c r="CJ309" s="132" t="s">
        <v>18</v>
      </c>
      <c r="CK309" s="132"/>
      <c r="CL309" s="132"/>
      <c r="CM309" s="132"/>
      <c r="CN309" s="132"/>
      <c r="CO309" s="132"/>
      <c r="CP309" s="132"/>
      <c r="CQ309" s="132"/>
      <c r="CR309" s="132"/>
      <c r="CS309" s="132"/>
      <c r="CT309" s="132"/>
      <c r="CU309" s="133">
        <v>67.2</v>
      </c>
      <c r="CV309" s="133"/>
      <c r="CW309" s="133"/>
      <c r="CX309" s="133"/>
      <c r="CY309" s="133"/>
      <c r="CZ309" s="133"/>
      <c r="DA309" s="133"/>
      <c r="DB309" s="133"/>
      <c r="DC309" s="132" t="s">
        <v>19</v>
      </c>
      <c r="DD309" s="132"/>
      <c r="DE309" s="132"/>
      <c r="DF309" s="132"/>
      <c r="DG309" s="132"/>
      <c r="DH309" s="132"/>
      <c r="DI309" s="132"/>
      <c r="DJ309" s="132"/>
      <c r="DK309" s="132"/>
      <c r="DL309" s="132"/>
      <c r="DM309" s="132"/>
      <c r="DN309" s="132" t="s">
        <v>17</v>
      </c>
      <c r="DO309" s="132"/>
      <c r="DP309" s="132"/>
      <c r="DQ309" s="132"/>
      <c r="DR309" s="132"/>
      <c r="DS309" s="132"/>
      <c r="DT309" s="132"/>
      <c r="DU309" s="132"/>
      <c r="DV309" s="132"/>
      <c r="DW309" s="132"/>
      <c r="DX309" s="132"/>
      <c r="DY309" s="133">
        <v>911295.99</v>
      </c>
      <c r="DZ309" s="133"/>
      <c r="EA309" s="133"/>
      <c r="EB309" s="133"/>
      <c r="EC309" s="133"/>
      <c r="ED309" s="133"/>
      <c r="EE309" s="133"/>
      <c r="EF309" s="133"/>
      <c r="EG309" s="133"/>
      <c r="EH309" s="133"/>
      <c r="EI309" s="132" t="s">
        <v>17</v>
      </c>
      <c r="EJ309" s="132"/>
      <c r="EK309" s="132"/>
      <c r="EL309" s="132"/>
      <c r="EM309" s="132"/>
      <c r="EN309" s="132"/>
      <c r="EO309" s="132"/>
      <c r="EP309" s="132"/>
      <c r="EQ309" s="132"/>
      <c r="ER309" s="132"/>
      <c r="ES309" s="132"/>
      <c r="ET309" s="132"/>
      <c r="EU309" s="132"/>
      <c r="EV309" s="132"/>
      <c r="EW309" s="132"/>
      <c r="EX309" s="132"/>
      <c r="EY309" s="132"/>
    </row>
    <row r="310" spans="1:155" ht="13.7" customHeight="1" x14ac:dyDescent="0.2">
      <c r="A310" s="130"/>
      <c r="B310" s="130"/>
      <c r="C310" s="130"/>
      <c r="D310" s="130"/>
      <c r="E310" s="130"/>
      <c r="F310" s="135" t="s">
        <v>137</v>
      </c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99"/>
      <c r="AC310" s="99"/>
      <c r="AD310" s="99"/>
      <c r="AE310" s="99"/>
      <c r="AF310" s="99"/>
      <c r="AG310" s="99"/>
      <c r="AH310" s="99"/>
      <c r="AI310" s="99"/>
      <c r="AJ310" s="99"/>
      <c r="AK310" s="99"/>
      <c r="AL310" s="99"/>
      <c r="AM310" s="99"/>
      <c r="AN310" s="99"/>
      <c r="AO310" s="99"/>
      <c r="AP310" s="99"/>
      <c r="AQ310" s="99"/>
      <c r="AR310" s="99"/>
      <c r="AS310" s="99"/>
      <c r="AT310" s="99"/>
      <c r="AU310" s="99"/>
      <c r="AV310" s="99" t="s">
        <v>17</v>
      </c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 t="s">
        <v>17</v>
      </c>
      <c r="BH310" s="99"/>
      <c r="BI310" s="99"/>
      <c r="BJ310" s="99"/>
      <c r="BK310" s="99"/>
      <c r="BL310" s="99"/>
      <c r="BM310" s="99"/>
      <c r="BN310" s="99"/>
      <c r="BO310" s="99"/>
      <c r="BP310" s="99"/>
      <c r="BQ310" s="130" t="s">
        <v>17</v>
      </c>
      <c r="BR310" s="130"/>
      <c r="BS310" s="130"/>
      <c r="BT310" s="130"/>
      <c r="BU310" s="130"/>
      <c r="BV310" s="130"/>
      <c r="BW310" s="130"/>
      <c r="BX310" s="130"/>
      <c r="BY310" s="99" t="s">
        <v>17</v>
      </c>
      <c r="BZ310" s="99"/>
      <c r="CA310" s="99"/>
      <c r="CB310" s="99"/>
      <c r="CC310" s="99"/>
      <c r="CD310" s="99"/>
      <c r="CE310" s="99"/>
      <c r="CF310" s="99"/>
      <c r="CG310" s="99"/>
      <c r="CH310" s="99"/>
      <c r="CI310" s="99"/>
      <c r="CJ310" s="132" t="s">
        <v>18</v>
      </c>
      <c r="CK310" s="132"/>
      <c r="CL310" s="132"/>
      <c r="CM310" s="132"/>
      <c r="CN310" s="132"/>
      <c r="CO310" s="132"/>
      <c r="CP310" s="132"/>
      <c r="CQ310" s="132"/>
      <c r="CR310" s="132"/>
      <c r="CS310" s="132"/>
      <c r="CT310" s="132"/>
      <c r="CU310" s="162">
        <v>67.3</v>
      </c>
      <c r="CV310" s="162"/>
      <c r="CW310" s="162"/>
      <c r="CX310" s="162"/>
      <c r="CY310" s="162"/>
      <c r="CZ310" s="162"/>
      <c r="DA310" s="162"/>
      <c r="DB310" s="162"/>
      <c r="DC310" s="132" t="s">
        <v>19</v>
      </c>
      <c r="DD310" s="132"/>
      <c r="DE310" s="132"/>
      <c r="DF310" s="132"/>
      <c r="DG310" s="132"/>
      <c r="DH310" s="132"/>
      <c r="DI310" s="132"/>
      <c r="DJ310" s="132"/>
      <c r="DK310" s="132"/>
      <c r="DL310" s="132"/>
      <c r="DM310" s="132"/>
      <c r="DN310" s="99" t="s">
        <v>17</v>
      </c>
      <c r="DO310" s="99"/>
      <c r="DP310" s="99"/>
      <c r="DQ310" s="99"/>
      <c r="DR310" s="99"/>
      <c r="DS310" s="99"/>
      <c r="DT310" s="99"/>
      <c r="DU310" s="99"/>
      <c r="DV310" s="99"/>
      <c r="DW310" s="99"/>
      <c r="DX310" s="99"/>
      <c r="DY310" s="130" t="s">
        <v>17</v>
      </c>
      <c r="DZ310" s="130"/>
      <c r="EA310" s="130"/>
      <c r="EB310" s="130"/>
      <c r="EC310" s="130"/>
      <c r="ED310" s="130"/>
      <c r="EE310" s="130"/>
      <c r="EF310" s="130"/>
      <c r="EG310" s="130"/>
      <c r="EH310" s="130"/>
      <c r="EI310" s="99" t="s">
        <v>17</v>
      </c>
      <c r="EJ310" s="99"/>
      <c r="EK310" s="99"/>
      <c r="EL310" s="99"/>
      <c r="EM310" s="99"/>
      <c r="EN310" s="99"/>
      <c r="EO310" s="99"/>
      <c r="EP310" s="99"/>
      <c r="EQ310" s="99"/>
      <c r="ER310" s="99"/>
      <c r="ES310" s="99"/>
      <c r="ET310" s="99"/>
      <c r="EU310" s="99"/>
      <c r="EV310" s="99"/>
      <c r="EW310" s="99"/>
      <c r="EX310" s="99"/>
      <c r="EY310" s="99"/>
    </row>
    <row r="311" spans="1:155" ht="13.7" customHeight="1" x14ac:dyDescent="0.2">
      <c r="A311" s="130"/>
      <c r="B311" s="130"/>
      <c r="C311" s="130"/>
      <c r="D311" s="130"/>
      <c r="E311" s="130"/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 s="99"/>
      <c r="AC311" s="99"/>
      <c r="AD311" s="99"/>
      <c r="AE311" s="99"/>
      <c r="AF311" s="99"/>
      <c r="AG311" s="99"/>
      <c r="AH311" s="99"/>
      <c r="AI311" s="99"/>
      <c r="AJ311" s="99"/>
      <c r="AK311" s="99"/>
      <c r="AL311" s="99"/>
      <c r="AM311" s="99"/>
      <c r="AN311" s="99"/>
      <c r="AO311" s="99"/>
      <c r="AP311" s="99"/>
      <c r="AQ311" s="99"/>
      <c r="AR311" s="99"/>
      <c r="AS311" s="99"/>
      <c r="AT311" s="99"/>
      <c r="AU311" s="99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130"/>
      <c r="BR311" s="130"/>
      <c r="BS311" s="130"/>
      <c r="BT311" s="130"/>
      <c r="BU311" s="130"/>
      <c r="BV311" s="130"/>
      <c r="BW311" s="130"/>
      <c r="BX311" s="130"/>
      <c r="BY311" s="99"/>
      <c r="BZ311" s="99"/>
      <c r="CA311" s="99"/>
      <c r="CB311" s="99"/>
      <c r="CC311" s="99"/>
      <c r="CD311" s="99"/>
      <c r="CE311" s="99"/>
      <c r="CF311" s="99"/>
      <c r="CG311" s="99"/>
      <c r="CH311" s="99"/>
      <c r="CI311" s="99"/>
      <c r="CJ311" s="132" t="s">
        <v>18</v>
      </c>
      <c r="CK311" s="132"/>
      <c r="CL311" s="132"/>
      <c r="CM311" s="132"/>
      <c r="CN311" s="132"/>
      <c r="CO311" s="132"/>
      <c r="CP311" s="132"/>
      <c r="CQ311" s="132"/>
      <c r="CR311" s="132"/>
      <c r="CS311" s="132"/>
      <c r="CT311" s="132"/>
      <c r="CU311" s="162">
        <v>67.2</v>
      </c>
      <c r="CV311" s="162"/>
      <c r="CW311" s="162"/>
      <c r="CX311" s="162"/>
      <c r="CY311" s="162"/>
      <c r="CZ311" s="162"/>
      <c r="DA311" s="162"/>
      <c r="DB311" s="162"/>
      <c r="DC311" s="132" t="s">
        <v>19</v>
      </c>
      <c r="DD311" s="132"/>
      <c r="DE311" s="132"/>
      <c r="DF311" s="132"/>
      <c r="DG311" s="132"/>
      <c r="DH311" s="132"/>
      <c r="DI311" s="132"/>
      <c r="DJ311" s="132"/>
      <c r="DK311" s="132"/>
      <c r="DL311" s="132"/>
      <c r="DM311" s="132"/>
      <c r="DN311" s="99"/>
      <c r="DO311" s="99"/>
      <c r="DP311" s="99"/>
      <c r="DQ311" s="99"/>
      <c r="DR311" s="99"/>
      <c r="DS311" s="99"/>
      <c r="DT311" s="99"/>
      <c r="DU311" s="99"/>
      <c r="DV311" s="99"/>
      <c r="DW311" s="99"/>
      <c r="DX311" s="99"/>
      <c r="DY311" s="130"/>
      <c r="DZ311" s="130"/>
      <c r="EA311" s="130"/>
      <c r="EB311" s="130"/>
      <c r="EC311" s="130"/>
      <c r="ED311" s="130"/>
      <c r="EE311" s="130"/>
      <c r="EF311" s="130"/>
      <c r="EG311" s="130"/>
      <c r="EH311" s="130"/>
      <c r="EI311" s="99"/>
      <c r="EJ311" s="99"/>
      <c r="EK311" s="99"/>
      <c r="EL311" s="99"/>
      <c r="EM311" s="99"/>
      <c r="EN311" s="99"/>
      <c r="EO311" s="99"/>
      <c r="EP311" s="99"/>
      <c r="EQ311" s="99"/>
      <c r="ER311" s="99"/>
      <c r="ES311" s="99"/>
      <c r="ET311" s="99"/>
      <c r="EU311" s="99"/>
      <c r="EV311" s="99"/>
      <c r="EW311" s="99"/>
      <c r="EX311" s="99"/>
      <c r="EY311" s="99"/>
    </row>
    <row r="312" spans="1:155" ht="13.7" customHeight="1" x14ac:dyDescent="0.2">
      <c r="A312" s="86">
        <v>38</v>
      </c>
      <c r="B312" s="86"/>
      <c r="C312" s="86"/>
      <c r="D312" s="86"/>
      <c r="E312" s="86"/>
      <c r="F312" s="88" t="s">
        <v>267</v>
      </c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  <c r="AA312" s="88"/>
      <c r="AB312" s="80" t="s">
        <v>144</v>
      </c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1" t="s">
        <v>268</v>
      </c>
      <c r="AW312" s="81"/>
      <c r="AX312" s="81"/>
      <c r="AY312" s="81"/>
      <c r="AZ312" s="81"/>
      <c r="BA312" s="81"/>
      <c r="BB312" s="81"/>
      <c r="BC312" s="81"/>
      <c r="BD312" s="81"/>
      <c r="BE312" s="81"/>
      <c r="BF312" s="81"/>
      <c r="BG312" s="81" t="s">
        <v>62</v>
      </c>
      <c r="BH312" s="81"/>
      <c r="BI312" s="81"/>
      <c r="BJ312" s="81"/>
      <c r="BK312" s="81"/>
      <c r="BL312" s="81"/>
      <c r="BM312" s="81"/>
      <c r="BN312" s="81"/>
      <c r="BO312" s="81"/>
      <c r="BP312" s="81"/>
      <c r="BQ312" s="81">
        <v>1500</v>
      </c>
      <c r="BR312" s="81"/>
      <c r="BS312" s="81"/>
      <c r="BT312" s="81"/>
      <c r="BU312" s="81"/>
      <c r="BV312" s="81"/>
      <c r="BW312" s="81"/>
      <c r="BX312" s="81"/>
      <c r="BY312" s="81" t="s">
        <v>19</v>
      </c>
      <c r="BZ312" s="81"/>
      <c r="CA312" s="81"/>
      <c r="CB312" s="81"/>
      <c r="CC312" s="81"/>
      <c r="CD312" s="81"/>
      <c r="CE312" s="81"/>
      <c r="CF312" s="81"/>
      <c r="CG312" s="81"/>
      <c r="CH312" s="81"/>
      <c r="CI312" s="81"/>
      <c r="CJ312" s="80" t="s">
        <v>17</v>
      </c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90" t="s">
        <v>17</v>
      </c>
      <c r="CV312" s="90"/>
      <c r="CW312" s="90"/>
      <c r="CX312" s="90"/>
      <c r="CY312" s="90"/>
      <c r="CZ312" s="90"/>
      <c r="DA312" s="90"/>
      <c r="DB312" s="90"/>
      <c r="DC312" s="80" t="s">
        <v>17</v>
      </c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 t="s">
        <v>269</v>
      </c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6">
        <v>1899119.41</v>
      </c>
      <c r="DZ312" s="86"/>
      <c r="EA312" s="86"/>
      <c r="EB312" s="86"/>
      <c r="EC312" s="86"/>
      <c r="ED312" s="86"/>
      <c r="EE312" s="86"/>
      <c r="EF312" s="86"/>
      <c r="EG312" s="86"/>
      <c r="EH312" s="86"/>
      <c r="EI312" s="80" t="s">
        <v>17</v>
      </c>
      <c r="EJ312" s="80"/>
      <c r="EK312" s="80"/>
      <c r="EL312" s="80"/>
      <c r="EM312" s="80"/>
      <c r="EN312" s="80"/>
      <c r="EO312" s="80"/>
      <c r="EP312" s="80"/>
      <c r="EQ312" s="80"/>
      <c r="ER312" s="80"/>
      <c r="ES312" s="80"/>
      <c r="ET312" s="80"/>
      <c r="EU312" s="80"/>
      <c r="EV312" s="80"/>
      <c r="EW312" s="80"/>
      <c r="EX312" s="80"/>
      <c r="EY312" s="80"/>
    </row>
    <row r="313" spans="1:155" ht="13.7" customHeight="1" x14ac:dyDescent="0.2">
      <c r="A313" s="86"/>
      <c r="B313" s="86"/>
      <c r="C313" s="86"/>
      <c r="D313" s="86"/>
      <c r="E313" s="86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  <c r="AA313" s="88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1" t="s">
        <v>268</v>
      </c>
      <c r="AW313" s="81"/>
      <c r="AX313" s="81"/>
      <c r="AY313" s="81"/>
      <c r="AZ313" s="81"/>
      <c r="BA313" s="81"/>
      <c r="BB313" s="81"/>
      <c r="BC313" s="81"/>
      <c r="BD313" s="81"/>
      <c r="BE313" s="81"/>
      <c r="BF313" s="81"/>
      <c r="BG313" s="81" t="s">
        <v>103</v>
      </c>
      <c r="BH313" s="81"/>
      <c r="BI313" s="81"/>
      <c r="BJ313" s="81"/>
      <c r="BK313" s="81"/>
      <c r="BL313" s="81"/>
      <c r="BM313" s="81"/>
      <c r="BN313" s="81"/>
      <c r="BO313" s="81"/>
      <c r="BP313" s="81"/>
      <c r="BQ313" s="81">
        <v>1167</v>
      </c>
      <c r="BR313" s="81"/>
      <c r="BS313" s="81"/>
      <c r="BT313" s="81"/>
      <c r="BU313" s="81"/>
      <c r="BV313" s="81"/>
      <c r="BW313" s="81"/>
      <c r="BX313" s="81"/>
      <c r="BY313" s="81" t="s">
        <v>19</v>
      </c>
      <c r="BZ313" s="81"/>
      <c r="CA313" s="81"/>
      <c r="CB313" s="81"/>
      <c r="CC313" s="81"/>
      <c r="CD313" s="81"/>
      <c r="CE313" s="81"/>
      <c r="CF313" s="81"/>
      <c r="CG313" s="81"/>
      <c r="CH313" s="81"/>
      <c r="CI313" s="81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90"/>
      <c r="CV313" s="90"/>
      <c r="CW313" s="90"/>
      <c r="CX313" s="90"/>
      <c r="CY313" s="90"/>
      <c r="CZ313" s="90"/>
      <c r="DA313" s="90"/>
      <c r="DB313" s="9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6"/>
      <c r="DZ313" s="86"/>
      <c r="EA313" s="86"/>
      <c r="EB313" s="86"/>
      <c r="EC313" s="86"/>
      <c r="ED313" s="86"/>
      <c r="EE313" s="86"/>
      <c r="EF313" s="86"/>
      <c r="EG313" s="86"/>
      <c r="EH313" s="86"/>
      <c r="EI313" s="80"/>
      <c r="EJ313" s="80"/>
      <c r="EK313" s="80"/>
      <c r="EL313" s="80"/>
      <c r="EM313" s="80"/>
      <c r="EN313" s="80"/>
      <c r="EO313" s="80"/>
      <c r="EP313" s="80"/>
      <c r="EQ313" s="80"/>
      <c r="ER313" s="80"/>
      <c r="ES313" s="80"/>
      <c r="ET313" s="80"/>
      <c r="EU313" s="80"/>
      <c r="EV313" s="80"/>
      <c r="EW313" s="80"/>
      <c r="EX313" s="80"/>
      <c r="EY313" s="80"/>
    </row>
    <row r="314" spans="1:155" ht="13.7" customHeight="1" x14ac:dyDescent="0.2">
      <c r="A314" s="86"/>
      <c r="B314" s="86"/>
      <c r="C314" s="86"/>
      <c r="D314" s="86"/>
      <c r="E314" s="86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  <c r="AA314" s="88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1" t="s">
        <v>268</v>
      </c>
      <c r="AW314" s="81"/>
      <c r="AX314" s="81"/>
      <c r="AY314" s="81"/>
      <c r="AZ314" s="81"/>
      <c r="BA314" s="81"/>
      <c r="BB314" s="81"/>
      <c r="BC314" s="81"/>
      <c r="BD314" s="81"/>
      <c r="BE314" s="81"/>
      <c r="BF314" s="81"/>
      <c r="BG314" s="81" t="s">
        <v>29</v>
      </c>
      <c r="BH314" s="81"/>
      <c r="BI314" s="81"/>
      <c r="BJ314" s="81"/>
      <c r="BK314" s="81"/>
      <c r="BL314" s="81"/>
      <c r="BM314" s="81"/>
      <c r="BN314" s="81"/>
      <c r="BO314" s="81"/>
      <c r="BP314" s="81"/>
      <c r="BQ314" s="81">
        <v>22</v>
      </c>
      <c r="BR314" s="81"/>
      <c r="BS314" s="81"/>
      <c r="BT314" s="81"/>
      <c r="BU314" s="81"/>
      <c r="BV314" s="81"/>
      <c r="BW314" s="81"/>
      <c r="BX314" s="81"/>
      <c r="BY314" s="81" t="s">
        <v>19</v>
      </c>
      <c r="BZ314" s="81"/>
      <c r="CA314" s="81"/>
      <c r="CB314" s="81"/>
      <c r="CC314" s="81"/>
      <c r="CD314" s="81"/>
      <c r="CE314" s="81"/>
      <c r="CF314" s="81"/>
      <c r="CG314" s="81"/>
      <c r="CH314" s="81"/>
      <c r="CI314" s="81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90"/>
      <c r="CV314" s="90"/>
      <c r="CW314" s="90"/>
      <c r="CX314" s="90"/>
      <c r="CY314" s="90"/>
      <c r="CZ314" s="90"/>
      <c r="DA314" s="90"/>
      <c r="DB314" s="9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6"/>
      <c r="DZ314" s="86"/>
      <c r="EA314" s="86"/>
      <c r="EB314" s="86"/>
      <c r="EC314" s="86"/>
      <c r="ED314" s="86"/>
      <c r="EE314" s="86"/>
      <c r="EF314" s="86"/>
      <c r="EG314" s="86"/>
      <c r="EH314" s="86"/>
      <c r="EI314" s="80"/>
      <c r="EJ314" s="80"/>
      <c r="EK314" s="80"/>
      <c r="EL314" s="80"/>
      <c r="EM314" s="80"/>
      <c r="EN314" s="80"/>
      <c r="EO314" s="80"/>
      <c r="EP314" s="80"/>
      <c r="EQ314" s="80"/>
      <c r="ER314" s="80"/>
      <c r="ES314" s="80"/>
      <c r="ET314" s="80"/>
      <c r="EU314" s="80"/>
      <c r="EV314" s="80"/>
      <c r="EW314" s="80"/>
      <c r="EX314" s="80"/>
      <c r="EY314" s="80"/>
    </row>
    <row r="315" spans="1:155" ht="13.7" customHeight="1" x14ac:dyDescent="0.2">
      <c r="A315" s="86"/>
      <c r="B315" s="86"/>
      <c r="C315" s="86"/>
      <c r="D315" s="86"/>
      <c r="E315" s="86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  <c r="AA315" s="88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1" t="s">
        <v>18</v>
      </c>
      <c r="AW315" s="81"/>
      <c r="AX315" s="81"/>
      <c r="AY315" s="81"/>
      <c r="AZ315" s="81"/>
      <c r="BA315" s="81"/>
      <c r="BB315" s="81"/>
      <c r="BC315" s="81"/>
      <c r="BD315" s="81"/>
      <c r="BE315" s="81"/>
      <c r="BF315" s="81"/>
      <c r="BG315" s="81" t="s">
        <v>270</v>
      </c>
      <c r="BH315" s="81"/>
      <c r="BI315" s="81"/>
      <c r="BJ315" s="81"/>
      <c r="BK315" s="81"/>
      <c r="BL315" s="81"/>
      <c r="BM315" s="81"/>
      <c r="BN315" s="81"/>
      <c r="BO315" s="81"/>
      <c r="BP315" s="81"/>
      <c r="BQ315" s="81">
        <v>56.3</v>
      </c>
      <c r="BR315" s="81"/>
      <c r="BS315" s="81"/>
      <c r="BT315" s="81"/>
      <c r="BU315" s="81"/>
      <c r="BV315" s="81"/>
      <c r="BW315" s="81"/>
      <c r="BX315" s="81"/>
      <c r="BY315" s="81" t="s">
        <v>19</v>
      </c>
      <c r="BZ315" s="81"/>
      <c r="CA315" s="81"/>
      <c r="CB315" s="81"/>
      <c r="CC315" s="81"/>
      <c r="CD315" s="81"/>
      <c r="CE315" s="81"/>
      <c r="CF315" s="81"/>
      <c r="CG315" s="81"/>
      <c r="CH315" s="81"/>
      <c r="CI315" s="81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90"/>
      <c r="CV315" s="90"/>
      <c r="CW315" s="90"/>
      <c r="CX315" s="90"/>
      <c r="CY315" s="90"/>
      <c r="CZ315" s="90"/>
      <c r="DA315" s="90"/>
      <c r="DB315" s="9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6"/>
      <c r="DZ315" s="86"/>
      <c r="EA315" s="86"/>
      <c r="EB315" s="86"/>
      <c r="EC315" s="86"/>
      <c r="ED315" s="86"/>
      <c r="EE315" s="86"/>
      <c r="EF315" s="86"/>
      <c r="EG315" s="86"/>
      <c r="EH315" s="86"/>
      <c r="EI315" s="80"/>
      <c r="EJ315" s="80"/>
      <c r="EK315" s="80"/>
      <c r="EL315" s="80"/>
      <c r="EM315" s="80"/>
      <c r="EN315" s="80"/>
      <c r="EO315" s="80"/>
      <c r="EP315" s="80"/>
      <c r="EQ315" s="80"/>
      <c r="ER315" s="80"/>
      <c r="ES315" s="80"/>
      <c r="ET315" s="80"/>
      <c r="EU315" s="80"/>
      <c r="EV315" s="80"/>
      <c r="EW315" s="80"/>
      <c r="EX315" s="80"/>
      <c r="EY315" s="80"/>
    </row>
    <row r="316" spans="1:155" ht="13.7" customHeight="1" x14ac:dyDescent="0.2">
      <c r="A316" s="86"/>
      <c r="B316" s="86"/>
      <c r="C316" s="86"/>
      <c r="D316" s="86"/>
      <c r="E316" s="86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  <c r="AA316" s="88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1" t="s">
        <v>108</v>
      </c>
      <c r="AW316" s="81"/>
      <c r="AX316" s="81"/>
      <c r="AY316" s="81"/>
      <c r="AZ316" s="81"/>
      <c r="BA316" s="81"/>
      <c r="BB316" s="81"/>
      <c r="BC316" s="81"/>
      <c r="BD316" s="81"/>
      <c r="BE316" s="81"/>
      <c r="BF316" s="81"/>
      <c r="BG316" s="81" t="s">
        <v>29</v>
      </c>
      <c r="BH316" s="81"/>
      <c r="BI316" s="81"/>
      <c r="BJ316" s="81"/>
      <c r="BK316" s="81"/>
      <c r="BL316" s="81"/>
      <c r="BM316" s="81"/>
      <c r="BN316" s="81"/>
      <c r="BO316" s="81"/>
      <c r="BP316" s="81"/>
      <c r="BQ316" s="81">
        <v>18.600000000000001</v>
      </c>
      <c r="BR316" s="81"/>
      <c r="BS316" s="81"/>
      <c r="BT316" s="81"/>
      <c r="BU316" s="81"/>
      <c r="BV316" s="81"/>
      <c r="BW316" s="81"/>
      <c r="BX316" s="81"/>
      <c r="BY316" s="81" t="s">
        <v>19</v>
      </c>
      <c r="BZ316" s="81"/>
      <c r="CA316" s="81"/>
      <c r="CB316" s="81"/>
      <c r="CC316" s="81"/>
      <c r="CD316" s="81"/>
      <c r="CE316" s="81"/>
      <c r="CF316" s="81"/>
      <c r="CG316" s="81"/>
      <c r="CH316" s="81"/>
      <c r="CI316" s="81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90"/>
      <c r="CV316" s="90"/>
      <c r="CW316" s="90"/>
      <c r="CX316" s="90"/>
      <c r="CY316" s="90"/>
      <c r="CZ316" s="90"/>
      <c r="DA316" s="90"/>
      <c r="DB316" s="9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6"/>
      <c r="DZ316" s="86"/>
      <c r="EA316" s="86"/>
      <c r="EB316" s="86"/>
      <c r="EC316" s="86"/>
      <c r="ED316" s="86"/>
      <c r="EE316" s="86"/>
      <c r="EF316" s="86"/>
      <c r="EG316" s="86"/>
      <c r="EH316" s="86"/>
      <c r="EI316" s="80"/>
      <c r="EJ316" s="80"/>
      <c r="EK316" s="80"/>
      <c r="EL316" s="80"/>
      <c r="EM316" s="80"/>
      <c r="EN316" s="80"/>
      <c r="EO316" s="80"/>
      <c r="EP316" s="80"/>
      <c r="EQ316" s="80"/>
      <c r="ER316" s="80"/>
      <c r="ES316" s="80"/>
      <c r="ET316" s="80"/>
      <c r="EU316" s="80"/>
      <c r="EV316" s="80"/>
      <c r="EW316" s="80"/>
      <c r="EX316" s="80"/>
      <c r="EY316" s="80"/>
    </row>
    <row r="317" spans="1:155" ht="13.7" customHeight="1" x14ac:dyDescent="0.2">
      <c r="A317" s="86"/>
      <c r="B317" s="86"/>
      <c r="C317" s="86"/>
      <c r="D317" s="86"/>
      <c r="E317" s="86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  <c r="AA317" s="88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1" t="s">
        <v>271</v>
      </c>
      <c r="AW317" s="81"/>
      <c r="AX317" s="81"/>
      <c r="AY317" s="81"/>
      <c r="AZ317" s="81"/>
      <c r="BA317" s="81"/>
      <c r="BB317" s="81"/>
      <c r="BC317" s="81"/>
      <c r="BD317" s="81"/>
      <c r="BE317" s="81"/>
      <c r="BF317" s="81"/>
      <c r="BG317" s="81" t="s">
        <v>62</v>
      </c>
      <c r="BH317" s="81"/>
      <c r="BI317" s="81"/>
      <c r="BJ317" s="81"/>
      <c r="BK317" s="81"/>
      <c r="BL317" s="81"/>
      <c r="BM317" s="81"/>
      <c r="BN317" s="81"/>
      <c r="BO317" s="81"/>
      <c r="BP317" s="81"/>
      <c r="BQ317" s="81">
        <v>45.4</v>
      </c>
      <c r="BR317" s="81"/>
      <c r="BS317" s="81"/>
      <c r="BT317" s="81"/>
      <c r="BU317" s="81"/>
      <c r="BV317" s="81"/>
      <c r="BW317" s="81"/>
      <c r="BX317" s="81"/>
      <c r="BY317" s="81" t="s">
        <v>19</v>
      </c>
      <c r="BZ317" s="81"/>
      <c r="CA317" s="81"/>
      <c r="CB317" s="81"/>
      <c r="CC317" s="81"/>
      <c r="CD317" s="81"/>
      <c r="CE317" s="81"/>
      <c r="CF317" s="81"/>
      <c r="CG317" s="81"/>
      <c r="CH317" s="81"/>
      <c r="CI317" s="81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90"/>
      <c r="CV317" s="90"/>
      <c r="CW317" s="90"/>
      <c r="CX317" s="90"/>
      <c r="CY317" s="90"/>
      <c r="CZ317" s="90"/>
      <c r="DA317" s="90"/>
      <c r="DB317" s="9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6"/>
      <c r="DZ317" s="86"/>
      <c r="EA317" s="86"/>
      <c r="EB317" s="86"/>
      <c r="EC317" s="86"/>
      <c r="ED317" s="86"/>
      <c r="EE317" s="86"/>
      <c r="EF317" s="86"/>
      <c r="EG317" s="86"/>
      <c r="EH317" s="86"/>
      <c r="EI317" s="80"/>
      <c r="EJ317" s="80"/>
      <c r="EK317" s="80"/>
      <c r="EL317" s="80"/>
      <c r="EM317" s="80"/>
      <c r="EN317" s="80"/>
      <c r="EO317" s="80"/>
      <c r="EP317" s="80"/>
      <c r="EQ317" s="80"/>
      <c r="ER317" s="80"/>
      <c r="ES317" s="80"/>
      <c r="ET317" s="80"/>
      <c r="EU317" s="80"/>
      <c r="EV317" s="80"/>
      <c r="EW317" s="80"/>
      <c r="EX317" s="80"/>
      <c r="EY317" s="80"/>
    </row>
    <row r="318" spans="1:155" ht="13.7" customHeight="1" x14ac:dyDescent="0.2">
      <c r="A318" s="86"/>
      <c r="B318" s="86"/>
      <c r="C318" s="86"/>
      <c r="D318" s="86"/>
      <c r="E318" s="86"/>
      <c r="F318" s="88" t="s">
        <v>45</v>
      </c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  <c r="AA318" s="88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1" t="s">
        <v>268</v>
      </c>
      <c r="AW318" s="81"/>
      <c r="AX318" s="81"/>
      <c r="AY318" s="81"/>
      <c r="AZ318" s="81"/>
      <c r="BA318" s="81"/>
      <c r="BB318" s="81"/>
      <c r="BC318" s="81"/>
      <c r="BD318" s="81"/>
      <c r="BE318" s="81"/>
      <c r="BF318" s="81"/>
      <c r="BG318" s="81" t="s">
        <v>62</v>
      </c>
      <c r="BH318" s="81"/>
      <c r="BI318" s="81"/>
      <c r="BJ318" s="81"/>
      <c r="BK318" s="81"/>
      <c r="BL318" s="81"/>
      <c r="BM318" s="81"/>
      <c r="BN318" s="81"/>
      <c r="BO318" s="81"/>
      <c r="BP318" s="81"/>
      <c r="BQ318" s="81">
        <v>1500</v>
      </c>
      <c r="BR318" s="81"/>
      <c r="BS318" s="81"/>
      <c r="BT318" s="81"/>
      <c r="BU318" s="81"/>
      <c r="BV318" s="81"/>
      <c r="BW318" s="81"/>
      <c r="BX318" s="81"/>
      <c r="BY318" s="81" t="s">
        <v>19</v>
      </c>
      <c r="BZ318" s="81"/>
      <c r="CA318" s="81"/>
      <c r="CB318" s="81"/>
      <c r="CC318" s="81"/>
      <c r="CD318" s="81"/>
      <c r="CE318" s="81"/>
      <c r="CF318" s="81"/>
      <c r="CG318" s="81"/>
      <c r="CH318" s="81"/>
      <c r="CI318" s="81"/>
      <c r="CJ318" s="99" t="s">
        <v>18</v>
      </c>
      <c r="CK318" s="99"/>
      <c r="CL318" s="99"/>
      <c r="CM318" s="99"/>
      <c r="CN318" s="99"/>
      <c r="CO318" s="99"/>
      <c r="CP318" s="99"/>
      <c r="CQ318" s="99"/>
      <c r="CR318" s="99"/>
      <c r="CS318" s="99"/>
      <c r="CT318" s="99"/>
      <c r="CU318" s="90">
        <v>56.3</v>
      </c>
      <c r="CV318" s="90"/>
      <c r="CW318" s="90"/>
      <c r="CX318" s="90"/>
      <c r="CY318" s="90"/>
      <c r="CZ318" s="90"/>
      <c r="DA318" s="90"/>
      <c r="DB318" s="90"/>
      <c r="DC318" s="80" t="s">
        <v>19</v>
      </c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6">
        <v>433971.54</v>
      </c>
      <c r="DZ318" s="86"/>
      <c r="EA318" s="86"/>
      <c r="EB318" s="86"/>
      <c r="EC318" s="86"/>
      <c r="ED318" s="86"/>
      <c r="EE318" s="86"/>
      <c r="EF318" s="86"/>
      <c r="EG318" s="86"/>
      <c r="EH318" s="86"/>
      <c r="EI318" s="80" t="s">
        <v>17</v>
      </c>
      <c r="EJ318" s="80"/>
      <c r="EK318" s="80"/>
      <c r="EL318" s="80"/>
      <c r="EM318" s="80"/>
      <c r="EN318" s="80"/>
      <c r="EO318" s="80"/>
      <c r="EP318" s="80"/>
      <c r="EQ318" s="80"/>
      <c r="ER318" s="80"/>
      <c r="ES318" s="80"/>
      <c r="ET318" s="80"/>
      <c r="EU318" s="80"/>
      <c r="EV318" s="80"/>
      <c r="EW318" s="80"/>
      <c r="EX318" s="80"/>
      <c r="EY318" s="80"/>
    </row>
    <row r="319" spans="1:155" ht="13.7" customHeight="1" x14ac:dyDescent="0.2">
      <c r="A319" s="86"/>
      <c r="B319" s="86"/>
      <c r="C319" s="86"/>
      <c r="D319" s="86"/>
      <c r="E319" s="86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  <c r="AA319" s="88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1" t="s">
        <v>268</v>
      </c>
      <c r="AW319" s="81"/>
      <c r="AX319" s="81"/>
      <c r="AY319" s="81"/>
      <c r="AZ319" s="81"/>
      <c r="BA319" s="81"/>
      <c r="BB319" s="81"/>
      <c r="BC319" s="81"/>
      <c r="BD319" s="81"/>
      <c r="BE319" s="81"/>
      <c r="BF319" s="81"/>
      <c r="BG319" s="81" t="s">
        <v>103</v>
      </c>
      <c r="BH319" s="81"/>
      <c r="BI319" s="81"/>
      <c r="BJ319" s="81"/>
      <c r="BK319" s="81"/>
      <c r="BL319" s="81"/>
      <c r="BM319" s="81"/>
      <c r="BN319" s="81"/>
      <c r="BO319" s="81"/>
      <c r="BP319" s="81"/>
      <c r="BQ319" s="81">
        <v>1167</v>
      </c>
      <c r="BR319" s="81"/>
      <c r="BS319" s="81"/>
      <c r="BT319" s="81"/>
      <c r="BU319" s="81"/>
      <c r="BV319" s="81"/>
      <c r="BW319" s="81"/>
      <c r="BX319" s="81"/>
      <c r="BY319" s="81" t="s">
        <v>19</v>
      </c>
      <c r="BZ319" s="81"/>
      <c r="CA319" s="81"/>
      <c r="CB319" s="81"/>
      <c r="CC319" s="81"/>
      <c r="CD319" s="81"/>
      <c r="CE319" s="81"/>
      <c r="CF319" s="81"/>
      <c r="CG319" s="81"/>
      <c r="CH319" s="81"/>
      <c r="CI319" s="81"/>
      <c r="CJ319" s="99"/>
      <c r="CK319" s="99"/>
      <c r="CL319" s="99"/>
      <c r="CM319" s="99"/>
      <c r="CN319" s="99"/>
      <c r="CO319" s="99"/>
      <c r="CP319" s="99"/>
      <c r="CQ319" s="99"/>
      <c r="CR319" s="99"/>
      <c r="CS319" s="99"/>
      <c r="CT319" s="99"/>
      <c r="CU319" s="90"/>
      <c r="CV319" s="90"/>
      <c r="CW319" s="90"/>
      <c r="CX319" s="90"/>
      <c r="CY319" s="90"/>
      <c r="CZ319" s="90"/>
      <c r="DA319" s="90"/>
      <c r="DB319" s="9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6"/>
      <c r="DZ319" s="86"/>
      <c r="EA319" s="86"/>
      <c r="EB319" s="86"/>
      <c r="EC319" s="86"/>
      <c r="ED319" s="86"/>
      <c r="EE319" s="86"/>
      <c r="EF319" s="86"/>
      <c r="EG319" s="86"/>
      <c r="EH319" s="86"/>
      <c r="EI319" s="80"/>
      <c r="EJ319" s="80"/>
      <c r="EK319" s="80"/>
      <c r="EL319" s="80"/>
      <c r="EM319" s="80"/>
      <c r="EN319" s="80"/>
      <c r="EO319" s="80"/>
      <c r="EP319" s="80"/>
      <c r="EQ319" s="80"/>
      <c r="ER319" s="80"/>
      <c r="ES319" s="80"/>
      <c r="ET319" s="80"/>
      <c r="EU319" s="80"/>
      <c r="EV319" s="80"/>
      <c r="EW319" s="80"/>
      <c r="EX319" s="80"/>
      <c r="EY319" s="80"/>
    </row>
    <row r="320" spans="1:155" ht="13.7" customHeight="1" x14ac:dyDescent="0.2">
      <c r="A320" s="86"/>
      <c r="B320" s="86"/>
      <c r="C320" s="86"/>
      <c r="D320" s="86"/>
      <c r="E320" s="86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  <c r="AA320" s="88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1" t="s">
        <v>271</v>
      </c>
      <c r="AW320" s="81"/>
      <c r="AX320" s="81"/>
      <c r="AY320" s="81"/>
      <c r="AZ320" s="81"/>
      <c r="BA320" s="81"/>
      <c r="BB320" s="81"/>
      <c r="BC320" s="81"/>
      <c r="BD320" s="81"/>
      <c r="BE320" s="81"/>
      <c r="BF320" s="81"/>
      <c r="BG320" s="81" t="s">
        <v>62</v>
      </c>
      <c r="BH320" s="81"/>
      <c r="BI320" s="81"/>
      <c r="BJ320" s="81"/>
      <c r="BK320" s="81"/>
      <c r="BL320" s="81"/>
      <c r="BM320" s="81"/>
      <c r="BN320" s="81"/>
      <c r="BO320" s="81"/>
      <c r="BP320" s="81"/>
      <c r="BQ320" s="81">
        <v>45.4</v>
      </c>
      <c r="BR320" s="81"/>
      <c r="BS320" s="81"/>
      <c r="BT320" s="81"/>
      <c r="BU320" s="81"/>
      <c r="BV320" s="81"/>
      <c r="BW320" s="81"/>
      <c r="BX320" s="81"/>
      <c r="BY320" s="81" t="s">
        <v>19</v>
      </c>
      <c r="BZ320" s="81"/>
      <c r="CA320" s="81"/>
      <c r="CB320" s="81"/>
      <c r="CC320" s="81"/>
      <c r="CD320" s="81"/>
      <c r="CE320" s="81"/>
      <c r="CF320" s="81"/>
      <c r="CG320" s="81"/>
      <c r="CH320" s="81"/>
      <c r="CI320" s="81"/>
      <c r="CJ320" s="99"/>
      <c r="CK320" s="99"/>
      <c r="CL320" s="99"/>
      <c r="CM320" s="99"/>
      <c r="CN320" s="99"/>
      <c r="CO320" s="99"/>
      <c r="CP320" s="99"/>
      <c r="CQ320" s="99"/>
      <c r="CR320" s="99"/>
      <c r="CS320" s="99"/>
      <c r="CT320" s="99"/>
      <c r="CU320" s="90"/>
      <c r="CV320" s="90"/>
      <c r="CW320" s="90"/>
      <c r="CX320" s="90"/>
      <c r="CY320" s="90"/>
      <c r="CZ320" s="90"/>
      <c r="DA320" s="90"/>
      <c r="DB320" s="9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6"/>
      <c r="DZ320" s="86"/>
      <c r="EA320" s="86"/>
      <c r="EB320" s="86"/>
      <c r="EC320" s="86"/>
      <c r="ED320" s="86"/>
      <c r="EE320" s="86"/>
      <c r="EF320" s="86"/>
      <c r="EG320" s="86"/>
      <c r="EH320" s="86"/>
      <c r="EI320" s="80"/>
      <c r="EJ320" s="80"/>
      <c r="EK320" s="80"/>
      <c r="EL320" s="80"/>
      <c r="EM320" s="80"/>
      <c r="EN320" s="80"/>
      <c r="EO320" s="80"/>
      <c r="EP320" s="80"/>
      <c r="EQ320" s="80"/>
      <c r="ER320" s="80"/>
      <c r="ES320" s="80"/>
      <c r="ET320" s="80"/>
      <c r="EU320" s="80"/>
      <c r="EV320" s="80"/>
      <c r="EW320" s="80"/>
      <c r="EX320" s="80"/>
      <c r="EY320" s="80"/>
    </row>
    <row r="321" spans="1:256" ht="13.7" customHeight="1" x14ac:dyDescent="0.2">
      <c r="A321" s="86"/>
      <c r="B321" s="86"/>
      <c r="C321" s="86"/>
      <c r="D321" s="86"/>
      <c r="E321" s="86"/>
      <c r="F321" s="87" t="s">
        <v>21</v>
      </c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1" t="s">
        <v>268</v>
      </c>
      <c r="AW321" s="81"/>
      <c r="AX321" s="81"/>
      <c r="AY321" s="81"/>
      <c r="AZ321" s="81"/>
      <c r="BA321" s="81"/>
      <c r="BB321" s="81"/>
      <c r="BC321" s="81"/>
      <c r="BD321" s="81"/>
      <c r="BE321" s="81"/>
      <c r="BF321" s="81"/>
      <c r="BG321" s="81" t="s">
        <v>62</v>
      </c>
      <c r="BH321" s="81"/>
      <c r="BI321" s="81"/>
      <c r="BJ321" s="81"/>
      <c r="BK321" s="81"/>
      <c r="BL321" s="81"/>
      <c r="BM321" s="81"/>
      <c r="BN321" s="81"/>
      <c r="BO321" s="81"/>
      <c r="BP321" s="81"/>
      <c r="BQ321" s="81">
        <v>1500</v>
      </c>
      <c r="BR321" s="81"/>
      <c r="BS321" s="81"/>
      <c r="BT321" s="81"/>
      <c r="BU321" s="81"/>
      <c r="BV321" s="81"/>
      <c r="BW321" s="81"/>
      <c r="BX321" s="81"/>
      <c r="BY321" s="81" t="s">
        <v>19</v>
      </c>
      <c r="BZ321" s="81"/>
      <c r="CA321" s="81"/>
      <c r="CB321" s="81"/>
      <c r="CC321" s="81"/>
      <c r="CD321" s="81"/>
      <c r="CE321" s="81"/>
      <c r="CF321" s="81"/>
      <c r="CG321" s="81"/>
      <c r="CH321" s="81"/>
      <c r="CI321" s="81"/>
      <c r="CJ321" s="80" t="s">
        <v>18</v>
      </c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6">
        <v>56.3</v>
      </c>
      <c r="CV321" s="86"/>
      <c r="CW321" s="86"/>
      <c r="CX321" s="86"/>
      <c r="CY321" s="86"/>
      <c r="CZ321" s="86"/>
      <c r="DA321" s="86"/>
      <c r="DB321" s="86"/>
      <c r="DC321" s="80" t="s">
        <v>19</v>
      </c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 t="s">
        <v>17</v>
      </c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6" t="s">
        <v>17</v>
      </c>
      <c r="DZ321" s="86"/>
      <c r="EA321" s="86"/>
      <c r="EB321" s="86"/>
      <c r="EC321" s="86"/>
      <c r="ED321" s="86"/>
      <c r="EE321" s="86"/>
      <c r="EF321" s="86"/>
      <c r="EG321" s="86"/>
      <c r="EH321" s="86"/>
      <c r="EI321" s="80" t="s">
        <v>17</v>
      </c>
      <c r="EJ321" s="80"/>
      <c r="EK321" s="80"/>
      <c r="EL321" s="80"/>
      <c r="EM321" s="80"/>
      <c r="EN321" s="80"/>
      <c r="EO321" s="80"/>
      <c r="EP321" s="80"/>
      <c r="EQ321" s="80"/>
      <c r="ER321" s="80"/>
      <c r="ES321" s="80"/>
      <c r="ET321" s="80"/>
      <c r="EU321" s="80"/>
      <c r="EV321" s="80"/>
      <c r="EW321" s="80"/>
      <c r="EX321" s="80"/>
      <c r="EY321" s="80"/>
    </row>
    <row r="322" spans="1:256" ht="13.7" customHeight="1" x14ac:dyDescent="0.2">
      <c r="A322" s="86"/>
      <c r="B322" s="86"/>
      <c r="C322" s="86"/>
      <c r="D322" s="86"/>
      <c r="E322" s="86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1" t="s">
        <v>271</v>
      </c>
      <c r="AW322" s="81"/>
      <c r="AX322" s="81"/>
      <c r="AY322" s="81"/>
      <c r="AZ322" s="81"/>
      <c r="BA322" s="81"/>
      <c r="BB322" s="81"/>
      <c r="BC322" s="81"/>
      <c r="BD322" s="81"/>
      <c r="BE322" s="81"/>
      <c r="BF322" s="81"/>
      <c r="BG322" s="81" t="s">
        <v>62</v>
      </c>
      <c r="BH322" s="81"/>
      <c r="BI322" s="81"/>
      <c r="BJ322" s="81"/>
      <c r="BK322" s="81"/>
      <c r="BL322" s="81"/>
      <c r="BM322" s="81"/>
      <c r="BN322" s="81"/>
      <c r="BO322" s="81"/>
      <c r="BP322" s="81"/>
      <c r="BQ322" s="81">
        <v>45.4</v>
      </c>
      <c r="BR322" s="81"/>
      <c r="BS322" s="81"/>
      <c r="BT322" s="81"/>
      <c r="BU322" s="81"/>
      <c r="BV322" s="81"/>
      <c r="BW322" s="81"/>
      <c r="BX322" s="81"/>
      <c r="BY322" s="81" t="s">
        <v>19</v>
      </c>
      <c r="BZ322" s="81"/>
      <c r="CA322" s="81"/>
      <c r="CB322" s="81"/>
      <c r="CC322" s="81"/>
      <c r="CD322" s="81"/>
      <c r="CE322" s="81"/>
      <c r="CF322" s="81"/>
      <c r="CG322" s="81"/>
      <c r="CH322" s="81"/>
      <c r="CI322" s="81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6"/>
      <c r="CV322" s="86"/>
      <c r="CW322" s="86"/>
      <c r="CX322" s="86"/>
      <c r="CY322" s="86"/>
      <c r="CZ322" s="86"/>
      <c r="DA322" s="86"/>
      <c r="DB322" s="86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6"/>
      <c r="DZ322" s="86"/>
      <c r="EA322" s="86"/>
      <c r="EB322" s="86"/>
      <c r="EC322" s="86"/>
      <c r="ED322" s="86"/>
      <c r="EE322" s="86"/>
      <c r="EF322" s="86"/>
      <c r="EG322" s="86"/>
      <c r="EH322" s="86"/>
      <c r="EI322" s="80"/>
      <c r="EJ322" s="80"/>
      <c r="EK322" s="80"/>
      <c r="EL322" s="80"/>
      <c r="EM322" s="80"/>
      <c r="EN322" s="80"/>
      <c r="EO322" s="80"/>
      <c r="EP322" s="80"/>
      <c r="EQ322" s="80"/>
      <c r="ER322" s="80"/>
      <c r="ES322" s="80"/>
      <c r="ET322" s="80"/>
      <c r="EU322" s="80"/>
      <c r="EV322" s="80"/>
      <c r="EW322" s="80"/>
      <c r="EX322" s="80"/>
      <c r="EY322" s="80"/>
    </row>
    <row r="323" spans="1:256" ht="13.7" customHeight="1" x14ac:dyDescent="0.2">
      <c r="A323" s="86"/>
      <c r="B323" s="86"/>
      <c r="C323" s="86"/>
      <c r="D323" s="86"/>
      <c r="E323" s="86"/>
      <c r="F323" s="87" t="s">
        <v>21</v>
      </c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1" t="s">
        <v>268</v>
      </c>
      <c r="AW323" s="81"/>
      <c r="AX323" s="81"/>
      <c r="AY323" s="81"/>
      <c r="AZ323" s="81"/>
      <c r="BA323" s="81"/>
      <c r="BB323" s="81"/>
      <c r="BC323" s="81"/>
      <c r="BD323" s="81"/>
      <c r="BE323" s="81"/>
      <c r="BF323" s="81"/>
      <c r="BG323" s="81" t="s">
        <v>62</v>
      </c>
      <c r="BH323" s="81"/>
      <c r="BI323" s="81"/>
      <c r="BJ323" s="81"/>
      <c r="BK323" s="81"/>
      <c r="BL323" s="81"/>
      <c r="BM323" s="81"/>
      <c r="BN323" s="81"/>
      <c r="BO323" s="81"/>
      <c r="BP323" s="81"/>
      <c r="BQ323" s="81">
        <v>1500</v>
      </c>
      <c r="BR323" s="81"/>
      <c r="BS323" s="81"/>
      <c r="BT323" s="81"/>
      <c r="BU323" s="81"/>
      <c r="BV323" s="81"/>
      <c r="BW323" s="81"/>
      <c r="BX323" s="81"/>
      <c r="BY323" s="81" t="s">
        <v>19</v>
      </c>
      <c r="BZ323" s="81"/>
      <c r="CA323" s="81"/>
      <c r="CB323" s="81"/>
      <c r="CC323" s="81"/>
      <c r="CD323" s="81"/>
      <c r="CE323" s="81"/>
      <c r="CF323" s="81"/>
      <c r="CG323" s="81"/>
      <c r="CH323" s="81"/>
      <c r="CI323" s="81"/>
      <c r="CJ323" s="80" t="s">
        <v>17</v>
      </c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6" t="s">
        <v>17</v>
      </c>
      <c r="CV323" s="86"/>
      <c r="CW323" s="86"/>
      <c r="CX323" s="86"/>
      <c r="CY323" s="86"/>
      <c r="CZ323" s="86"/>
      <c r="DA323" s="86"/>
      <c r="DB323" s="86"/>
      <c r="DC323" s="80" t="s">
        <v>17</v>
      </c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 t="s">
        <v>17</v>
      </c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6" t="s">
        <v>17</v>
      </c>
      <c r="DZ323" s="86"/>
      <c r="EA323" s="86"/>
      <c r="EB323" s="86"/>
      <c r="EC323" s="86"/>
      <c r="ED323" s="86"/>
      <c r="EE323" s="86"/>
      <c r="EF323" s="86"/>
      <c r="EG323" s="86"/>
      <c r="EH323" s="86"/>
      <c r="EI323" s="80" t="s">
        <v>17</v>
      </c>
      <c r="EJ323" s="80"/>
      <c r="EK323" s="80"/>
      <c r="EL323" s="80"/>
      <c r="EM323" s="80"/>
      <c r="EN323" s="80"/>
      <c r="EO323" s="80"/>
      <c r="EP323" s="80"/>
      <c r="EQ323" s="80"/>
      <c r="ER323" s="80"/>
      <c r="ES323" s="80"/>
      <c r="ET323" s="80"/>
      <c r="EU323" s="80"/>
      <c r="EV323" s="80"/>
      <c r="EW323" s="80"/>
      <c r="EX323" s="80"/>
      <c r="EY323" s="80"/>
    </row>
    <row r="324" spans="1:256" ht="13.7" customHeight="1" x14ac:dyDescent="0.2">
      <c r="A324" s="86"/>
      <c r="B324" s="86"/>
      <c r="C324" s="86"/>
      <c r="D324" s="86"/>
      <c r="E324" s="86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1" t="s">
        <v>18</v>
      </c>
      <c r="AW324" s="81"/>
      <c r="AX324" s="81"/>
      <c r="AY324" s="81"/>
      <c r="AZ324" s="81"/>
      <c r="BA324" s="81"/>
      <c r="BB324" s="81"/>
      <c r="BC324" s="81"/>
      <c r="BD324" s="81"/>
      <c r="BE324" s="81"/>
      <c r="BF324" s="81"/>
      <c r="BG324" s="81" t="s">
        <v>272</v>
      </c>
      <c r="BH324" s="81"/>
      <c r="BI324" s="81"/>
      <c r="BJ324" s="81"/>
      <c r="BK324" s="81"/>
      <c r="BL324" s="81"/>
      <c r="BM324" s="81"/>
      <c r="BN324" s="81"/>
      <c r="BO324" s="81"/>
      <c r="BP324" s="81"/>
      <c r="BQ324" s="81">
        <v>56.3</v>
      </c>
      <c r="BR324" s="81"/>
      <c r="BS324" s="81"/>
      <c r="BT324" s="81"/>
      <c r="BU324" s="81"/>
      <c r="BV324" s="81"/>
      <c r="BW324" s="81"/>
      <c r="BX324" s="81"/>
      <c r="BY324" s="81" t="s">
        <v>19</v>
      </c>
      <c r="BZ324" s="81"/>
      <c r="CA324" s="81"/>
      <c r="CB324" s="81"/>
      <c r="CC324" s="81"/>
      <c r="CD324" s="81"/>
      <c r="CE324" s="81"/>
      <c r="CF324" s="81"/>
      <c r="CG324" s="81"/>
      <c r="CH324" s="81"/>
      <c r="CI324" s="81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6"/>
      <c r="CV324" s="86"/>
      <c r="CW324" s="86"/>
      <c r="CX324" s="86"/>
      <c r="CY324" s="86"/>
      <c r="CZ324" s="86"/>
      <c r="DA324" s="86"/>
      <c r="DB324" s="86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6"/>
      <c r="DZ324" s="86"/>
      <c r="EA324" s="86"/>
      <c r="EB324" s="86"/>
      <c r="EC324" s="86"/>
      <c r="ED324" s="86"/>
      <c r="EE324" s="86"/>
      <c r="EF324" s="86"/>
      <c r="EG324" s="86"/>
      <c r="EH324" s="86"/>
      <c r="EI324" s="80"/>
      <c r="EJ324" s="80"/>
      <c r="EK324" s="80"/>
      <c r="EL324" s="80"/>
      <c r="EM324" s="80"/>
      <c r="EN324" s="80"/>
      <c r="EO324" s="80"/>
      <c r="EP324" s="80"/>
      <c r="EQ324" s="80"/>
      <c r="ER324" s="80"/>
      <c r="ES324" s="80"/>
      <c r="ET324" s="80"/>
      <c r="EU324" s="80"/>
      <c r="EV324" s="80"/>
      <c r="EW324" s="80"/>
      <c r="EX324" s="80"/>
      <c r="EY324" s="80"/>
    </row>
    <row r="325" spans="1:256" ht="13.7" customHeight="1" x14ac:dyDescent="0.2">
      <c r="A325" s="86"/>
      <c r="B325" s="86"/>
      <c r="C325" s="86"/>
      <c r="D325" s="86"/>
      <c r="E325" s="86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1" t="s">
        <v>271</v>
      </c>
      <c r="AW325" s="81"/>
      <c r="AX325" s="81"/>
      <c r="AY325" s="81"/>
      <c r="AZ325" s="81"/>
      <c r="BA325" s="81"/>
      <c r="BB325" s="81"/>
      <c r="BC325" s="81"/>
      <c r="BD325" s="81"/>
      <c r="BE325" s="81"/>
      <c r="BF325" s="81"/>
      <c r="BG325" s="81" t="s">
        <v>62</v>
      </c>
      <c r="BH325" s="81"/>
      <c r="BI325" s="81"/>
      <c r="BJ325" s="81"/>
      <c r="BK325" s="81"/>
      <c r="BL325" s="81"/>
      <c r="BM325" s="81"/>
      <c r="BN325" s="81"/>
      <c r="BO325" s="81"/>
      <c r="BP325" s="81"/>
      <c r="BQ325" s="81">
        <v>45.4</v>
      </c>
      <c r="BR325" s="81"/>
      <c r="BS325" s="81"/>
      <c r="BT325" s="81"/>
      <c r="BU325" s="81"/>
      <c r="BV325" s="81"/>
      <c r="BW325" s="81"/>
      <c r="BX325" s="81"/>
      <c r="BY325" s="81" t="s">
        <v>19</v>
      </c>
      <c r="BZ325" s="81"/>
      <c r="CA325" s="81"/>
      <c r="CB325" s="81"/>
      <c r="CC325" s="81"/>
      <c r="CD325" s="81"/>
      <c r="CE325" s="81"/>
      <c r="CF325" s="81"/>
      <c r="CG325" s="81"/>
      <c r="CH325" s="81"/>
      <c r="CI325" s="81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6"/>
      <c r="CV325" s="86"/>
      <c r="CW325" s="86"/>
      <c r="CX325" s="86"/>
      <c r="CY325" s="86"/>
      <c r="CZ325" s="86"/>
      <c r="DA325" s="86"/>
      <c r="DB325" s="86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6"/>
      <c r="DZ325" s="86"/>
      <c r="EA325" s="86"/>
      <c r="EB325" s="86"/>
      <c r="EC325" s="86"/>
      <c r="ED325" s="86"/>
      <c r="EE325" s="86"/>
      <c r="EF325" s="86"/>
      <c r="EG325" s="86"/>
      <c r="EH325" s="86"/>
      <c r="EI325" s="80"/>
      <c r="EJ325" s="80"/>
      <c r="EK325" s="80"/>
      <c r="EL325" s="80"/>
      <c r="EM325" s="80"/>
      <c r="EN325" s="80"/>
      <c r="EO325" s="80"/>
      <c r="EP325" s="80"/>
      <c r="EQ325" s="80"/>
      <c r="ER325" s="80"/>
      <c r="ES325" s="80"/>
      <c r="ET325" s="80"/>
      <c r="EU325" s="80"/>
      <c r="EV325" s="80"/>
      <c r="EW325" s="80"/>
      <c r="EX325" s="80"/>
      <c r="EY325" s="80"/>
    </row>
    <row r="326" spans="1:256" ht="33.6" customHeight="1" x14ac:dyDescent="0.2">
      <c r="A326" s="86">
        <v>39</v>
      </c>
      <c r="B326" s="86"/>
      <c r="C326" s="86"/>
      <c r="D326" s="86"/>
      <c r="E326" s="86"/>
      <c r="F326" s="88" t="s">
        <v>273</v>
      </c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  <c r="AA326" s="88"/>
      <c r="AB326" s="80" t="s">
        <v>274</v>
      </c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1" t="s">
        <v>275</v>
      </c>
      <c r="AW326" s="81"/>
      <c r="AX326" s="81"/>
      <c r="AY326" s="81"/>
      <c r="AZ326" s="81"/>
      <c r="BA326" s="81"/>
      <c r="BB326" s="81"/>
      <c r="BC326" s="81"/>
      <c r="BD326" s="81"/>
      <c r="BE326" s="81"/>
      <c r="BF326" s="81"/>
      <c r="BG326" s="81" t="s">
        <v>276</v>
      </c>
      <c r="BH326" s="81"/>
      <c r="BI326" s="81"/>
      <c r="BJ326" s="81"/>
      <c r="BK326" s="81"/>
      <c r="BL326" s="81"/>
      <c r="BM326" s="81"/>
      <c r="BN326" s="81"/>
      <c r="BO326" s="81"/>
      <c r="BP326" s="81"/>
      <c r="BQ326" s="81">
        <v>76.400000000000006</v>
      </c>
      <c r="BR326" s="81"/>
      <c r="BS326" s="81"/>
      <c r="BT326" s="81"/>
      <c r="BU326" s="81"/>
      <c r="BV326" s="81"/>
      <c r="BW326" s="81"/>
      <c r="BX326" s="81"/>
      <c r="BY326" s="81" t="s">
        <v>19</v>
      </c>
      <c r="BZ326" s="81"/>
      <c r="CA326" s="81"/>
      <c r="CB326" s="81"/>
      <c r="CC326" s="81"/>
      <c r="CD326" s="81"/>
      <c r="CE326" s="81"/>
      <c r="CF326" s="81"/>
      <c r="CG326" s="81"/>
      <c r="CH326" s="81"/>
      <c r="CI326" s="81"/>
      <c r="CJ326" s="80" t="s">
        <v>17</v>
      </c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90" t="s">
        <v>17</v>
      </c>
      <c r="CV326" s="90"/>
      <c r="CW326" s="90"/>
      <c r="CX326" s="90"/>
      <c r="CY326" s="90"/>
      <c r="CZ326" s="90"/>
      <c r="DA326" s="90"/>
      <c r="DB326" s="90"/>
      <c r="DC326" s="80" t="s">
        <v>17</v>
      </c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 t="s">
        <v>17</v>
      </c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6">
        <v>1053586.1200000001</v>
      </c>
      <c r="DZ326" s="86"/>
      <c r="EA326" s="86"/>
      <c r="EB326" s="86"/>
      <c r="EC326" s="86"/>
      <c r="ED326" s="86"/>
      <c r="EE326" s="86"/>
      <c r="EF326" s="86"/>
      <c r="EG326" s="86"/>
      <c r="EH326" s="86"/>
      <c r="EI326" s="80" t="s">
        <v>17</v>
      </c>
      <c r="EJ326" s="80"/>
      <c r="EK326" s="80"/>
      <c r="EL326" s="80"/>
      <c r="EM326" s="80"/>
      <c r="EN326" s="80"/>
      <c r="EO326" s="80"/>
      <c r="EP326" s="80"/>
      <c r="EQ326" s="80"/>
      <c r="ER326" s="80"/>
      <c r="ES326" s="80"/>
      <c r="ET326" s="80"/>
      <c r="EU326" s="80"/>
      <c r="EV326" s="80"/>
      <c r="EW326" s="80"/>
      <c r="EX326" s="80"/>
      <c r="EY326" s="80"/>
    </row>
    <row r="327" spans="1:256" s="41" customFormat="1" ht="13.7" customHeight="1" x14ac:dyDescent="0.2">
      <c r="A327" s="86"/>
      <c r="B327" s="86"/>
      <c r="C327" s="86"/>
      <c r="D327" s="86"/>
      <c r="E327" s="86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  <c r="AA327" s="88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 t="s">
        <v>268</v>
      </c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 t="s">
        <v>62</v>
      </c>
      <c r="BH327" s="80"/>
      <c r="BI327" s="80"/>
      <c r="BJ327" s="80"/>
      <c r="BK327" s="80"/>
      <c r="BL327" s="80"/>
      <c r="BM327" s="80"/>
      <c r="BN327" s="80"/>
      <c r="BO327" s="80"/>
      <c r="BP327" s="80"/>
      <c r="BQ327" s="80">
        <v>60800</v>
      </c>
      <c r="BR327" s="80"/>
      <c r="BS327" s="80"/>
      <c r="BT327" s="80"/>
      <c r="BU327" s="80"/>
      <c r="BV327" s="80"/>
      <c r="BW327" s="80"/>
      <c r="BX327" s="80"/>
      <c r="BY327" s="80" t="s">
        <v>19</v>
      </c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 t="s">
        <v>17</v>
      </c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90" t="s">
        <v>17</v>
      </c>
      <c r="CV327" s="90"/>
      <c r="CW327" s="90"/>
      <c r="CX327" s="90"/>
      <c r="CY327" s="90"/>
      <c r="CZ327" s="90"/>
      <c r="DA327" s="90"/>
      <c r="DB327" s="90"/>
      <c r="DC327" s="80" t="s">
        <v>17</v>
      </c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 t="s">
        <v>17</v>
      </c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6" t="s">
        <v>17</v>
      </c>
      <c r="DZ327" s="86"/>
      <c r="EA327" s="86"/>
      <c r="EB327" s="86"/>
      <c r="EC327" s="86"/>
      <c r="ED327" s="86"/>
      <c r="EE327" s="86"/>
      <c r="EF327" s="86"/>
      <c r="EG327" s="86"/>
      <c r="EH327" s="86"/>
      <c r="EI327" s="80" t="s">
        <v>17</v>
      </c>
      <c r="EJ327" s="80"/>
      <c r="EK327" s="80"/>
      <c r="EL327" s="80"/>
      <c r="EM327" s="80"/>
      <c r="EN327" s="80"/>
      <c r="EO327" s="80"/>
      <c r="EP327" s="80"/>
      <c r="EQ327" s="80"/>
      <c r="ER327" s="80"/>
      <c r="ES327" s="80"/>
      <c r="ET327" s="80"/>
      <c r="EU327" s="80"/>
      <c r="EV327" s="80"/>
      <c r="EW327" s="80"/>
      <c r="EX327" s="80"/>
      <c r="EY327" s="80"/>
      <c r="EZ327" s="33"/>
      <c r="FA327" s="33"/>
      <c r="FB327" s="33"/>
      <c r="FC327" s="33"/>
      <c r="FD327" s="33"/>
      <c r="FE327" s="33"/>
      <c r="FF327" s="33"/>
      <c r="FG327" s="33"/>
      <c r="FH327" s="33"/>
      <c r="FI327" s="33"/>
      <c r="FJ327" s="33"/>
      <c r="FK327" s="33"/>
      <c r="FL327" s="33"/>
      <c r="FM327" s="33"/>
      <c r="FN327" s="33"/>
      <c r="FO327" s="33"/>
      <c r="FP327" s="33"/>
      <c r="FQ327" s="33"/>
      <c r="FR327" s="33"/>
      <c r="FS327" s="33"/>
      <c r="FT327" s="33"/>
      <c r="FU327" s="33"/>
      <c r="FV327" s="33"/>
      <c r="FW327" s="33"/>
      <c r="FX327" s="33"/>
      <c r="FY327" s="33"/>
      <c r="FZ327" s="33"/>
      <c r="GA327" s="33"/>
      <c r="GB327" s="33"/>
      <c r="GC327" s="33"/>
      <c r="GD327" s="33"/>
      <c r="GE327" s="33"/>
      <c r="GF327" s="33"/>
      <c r="GG327" s="33"/>
      <c r="GH327" s="33"/>
      <c r="GI327" s="33"/>
      <c r="GJ327" s="33"/>
      <c r="GK327" s="33"/>
      <c r="GL327" s="33"/>
      <c r="GM327" s="33"/>
      <c r="GN327" s="33"/>
      <c r="GO327" s="33"/>
      <c r="GP327" s="33"/>
      <c r="GQ327" s="33"/>
      <c r="GR327" s="33"/>
      <c r="GS327" s="33"/>
      <c r="GT327" s="33"/>
      <c r="GU327" s="33"/>
      <c r="GV327" s="33"/>
      <c r="GW327" s="33"/>
      <c r="GX327" s="33"/>
      <c r="GY327" s="33"/>
      <c r="GZ327" s="33"/>
      <c r="HA327" s="33"/>
      <c r="HB327" s="33"/>
      <c r="HC327" s="33"/>
      <c r="HD327" s="33"/>
      <c r="HE327" s="33"/>
      <c r="HF327" s="33"/>
      <c r="HG327" s="33"/>
      <c r="HH327" s="33"/>
      <c r="HI327" s="33"/>
      <c r="HJ327" s="33"/>
      <c r="HK327" s="33"/>
      <c r="HL327" s="33"/>
      <c r="HM327" s="33"/>
      <c r="HN327" s="33"/>
      <c r="HO327" s="33"/>
      <c r="HP327" s="33"/>
      <c r="HQ327" s="33"/>
      <c r="HR327" s="33"/>
      <c r="HS327" s="33"/>
      <c r="HT327" s="33"/>
      <c r="HU327" s="33"/>
      <c r="HV327" s="33"/>
      <c r="HW327" s="33"/>
      <c r="HX327" s="33"/>
      <c r="HY327" s="33"/>
      <c r="HZ327" s="33"/>
      <c r="IA327" s="33"/>
      <c r="IB327" s="33"/>
      <c r="IC327" s="33"/>
      <c r="ID327" s="33"/>
      <c r="IE327" s="33"/>
      <c r="IF327" s="33"/>
      <c r="IG327" s="33"/>
      <c r="IH327" s="33"/>
      <c r="II327" s="33"/>
      <c r="IJ327" s="33"/>
      <c r="IK327" s="33"/>
      <c r="IL327" s="33"/>
      <c r="IM327" s="33"/>
      <c r="IN327" s="33"/>
      <c r="IO327" s="33"/>
      <c r="IP327" s="33"/>
      <c r="IQ327" s="33"/>
      <c r="IR327" s="33"/>
      <c r="IS327" s="33"/>
      <c r="IT327" s="33"/>
      <c r="IU327" s="33"/>
      <c r="IV327" s="33"/>
    </row>
    <row r="328" spans="1:256" ht="13.7" customHeight="1" x14ac:dyDescent="0.2">
      <c r="A328" s="86"/>
      <c r="B328" s="86"/>
      <c r="C328" s="86"/>
      <c r="D328" s="86"/>
      <c r="E328" s="86"/>
      <c r="F328" s="87" t="s">
        <v>45</v>
      </c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1" t="s">
        <v>277</v>
      </c>
      <c r="AW328" s="81"/>
      <c r="AX328" s="81"/>
      <c r="AY328" s="81"/>
      <c r="AZ328" s="81"/>
      <c r="BA328" s="81"/>
      <c r="BB328" s="81"/>
      <c r="BC328" s="81"/>
      <c r="BD328" s="81"/>
      <c r="BE328" s="81"/>
      <c r="BF328" s="81"/>
      <c r="BG328" s="81" t="s">
        <v>278</v>
      </c>
      <c r="BH328" s="81"/>
      <c r="BI328" s="81"/>
      <c r="BJ328" s="81"/>
      <c r="BK328" s="81"/>
      <c r="BL328" s="81"/>
      <c r="BM328" s="81"/>
      <c r="BN328" s="81"/>
      <c r="BO328" s="81"/>
      <c r="BP328" s="81"/>
      <c r="BQ328" s="82">
        <v>76.400000000000006</v>
      </c>
      <c r="BR328" s="82"/>
      <c r="BS328" s="82"/>
      <c r="BT328" s="82"/>
      <c r="BU328" s="82"/>
      <c r="BV328" s="82"/>
      <c r="BW328" s="82"/>
      <c r="BX328" s="82"/>
      <c r="BY328" s="81" t="s">
        <v>19</v>
      </c>
      <c r="BZ328" s="81"/>
      <c r="CA328" s="81"/>
      <c r="CB328" s="81"/>
      <c r="CC328" s="81"/>
      <c r="CD328" s="81"/>
      <c r="CE328" s="81"/>
      <c r="CF328" s="81"/>
      <c r="CG328" s="81"/>
      <c r="CH328" s="81"/>
      <c r="CI328" s="81"/>
      <c r="CJ328" s="81" t="s">
        <v>17</v>
      </c>
      <c r="CK328" s="81"/>
      <c r="CL328" s="81"/>
      <c r="CM328" s="81"/>
      <c r="CN328" s="81"/>
      <c r="CO328" s="81"/>
      <c r="CP328" s="81"/>
      <c r="CQ328" s="81"/>
      <c r="CR328" s="81"/>
      <c r="CS328" s="81"/>
      <c r="CT328" s="81"/>
      <c r="CU328" s="82" t="s">
        <v>17</v>
      </c>
      <c r="CV328" s="82"/>
      <c r="CW328" s="82"/>
      <c r="CX328" s="82"/>
      <c r="CY328" s="82"/>
      <c r="CZ328" s="82"/>
      <c r="DA328" s="82"/>
      <c r="DB328" s="82"/>
      <c r="DC328" s="81" t="s">
        <v>17</v>
      </c>
      <c r="DD328" s="81"/>
      <c r="DE328" s="81"/>
      <c r="DF328" s="81"/>
      <c r="DG328" s="81"/>
      <c r="DH328" s="81"/>
      <c r="DI328" s="81"/>
      <c r="DJ328" s="81"/>
      <c r="DK328" s="81"/>
      <c r="DL328" s="81"/>
      <c r="DM328" s="81"/>
      <c r="DN328" s="81" t="s">
        <v>17</v>
      </c>
      <c r="DO328" s="81"/>
      <c r="DP328" s="81"/>
      <c r="DQ328" s="81"/>
      <c r="DR328" s="81"/>
      <c r="DS328" s="81"/>
      <c r="DT328" s="81"/>
      <c r="DU328" s="81"/>
      <c r="DV328" s="81"/>
      <c r="DW328" s="81"/>
      <c r="DX328" s="81"/>
      <c r="DY328" s="82">
        <v>125062.26</v>
      </c>
      <c r="DZ328" s="82"/>
      <c r="EA328" s="82"/>
      <c r="EB328" s="82"/>
      <c r="EC328" s="82"/>
      <c r="ED328" s="82"/>
      <c r="EE328" s="82"/>
      <c r="EF328" s="82"/>
      <c r="EG328" s="82"/>
      <c r="EH328" s="82"/>
      <c r="EI328" s="81" t="s">
        <v>17</v>
      </c>
      <c r="EJ328" s="81"/>
      <c r="EK328" s="81"/>
      <c r="EL328" s="81"/>
      <c r="EM328" s="81"/>
      <c r="EN328" s="81"/>
      <c r="EO328" s="81"/>
      <c r="EP328" s="81"/>
      <c r="EQ328" s="81"/>
      <c r="ER328" s="81"/>
      <c r="ES328" s="81"/>
      <c r="ET328" s="81"/>
      <c r="EU328" s="81"/>
      <c r="EV328" s="81"/>
      <c r="EW328" s="81"/>
      <c r="EX328" s="81"/>
      <c r="EY328" s="81"/>
    </row>
    <row r="329" spans="1:256" ht="13.7" customHeight="1" x14ac:dyDescent="0.2">
      <c r="A329" s="86"/>
      <c r="B329" s="86"/>
      <c r="C329" s="86"/>
      <c r="D329" s="86"/>
      <c r="E329" s="86"/>
      <c r="F329" s="87" t="s">
        <v>21</v>
      </c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1" t="s">
        <v>279</v>
      </c>
      <c r="AW329" s="81"/>
      <c r="AX329" s="81"/>
      <c r="AY329" s="81"/>
      <c r="AZ329" s="81"/>
      <c r="BA329" s="81"/>
      <c r="BB329" s="81"/>
      <c r="BC329" s="81"/>
      <c r="BD329" s="81"/>
      <c r="BE329" s="81"/>
      <c r="BF329" s="81"/>
      <c r="BG329" s="81" t="s">
        <v>280</v>
      </c>
      <c r="BH329" s="81"/>
      <c r="BI329" s="81"/>
      <c r="BJ329" s="81"/>
      <c r="BK329" s="81"/>
      <c r="BL329" s="81"/>
      <c r="BM329" s="81"/>
      <c r="BN329" s="81"/>
      <c r="BO329" s="81"/>
      <c r="BP329" s="81"/>
      <c r="BQ329" s="82">
        <v>76.400000000000006</v>
      </c>
      <c r="BR329" s="82"/>
      <c r="BS329" s="82"/>
      <c r="BT329" s="82"/>
      <c r="BU329" s="82"/>
      <c r="BV329" s="82"/>
      <c r="BW329" s="82"/>
      <c r="BX329" s="82"/>
      <c r="BY329" s="81" t="s">
        <v>19</v>
      </c>
      <c r="BZ329" s="81"/>
      <c r="CA329" s="81"/>
      <c r="CB329" s="81"/>
      <c r="CC329" s="81"/>
      <c r="CD329" s="81"/>
      <c r="CE329" s="81"/>
      <c r="CF329" s="81"/>
      <c r="CG329" s="81"/>
      <c r="CH329" s="81"/>
      <c r="CI329" s="81"/>
      <c r="CJ329" s="81" t="s">
        <v>17</v>
      </c>
      <c r="CK329" s="81"/>
      <c r="CL329" s="81"/>
      <c r="CM329" s="81"/>
      <c r="CN329" s="81"/>
      <c r="CO329" s="81"/>
      <c r="CP329" s="81"/>
      <c r="CQ329" s="81"/>
      <c r="CR329" s="81"/>
      <c r="CS329" s="81"/>
      <c r="CT329" s="81"/>
      <c r="CU329" s="82" t="s">
        <v>17</v>
      </c>
      <c r="CV329" s="82"/>
      <c r="CW329" s="82"/>
      <c r="CX329" s="82"/>
      <c r="CY329" s="82"/>
      <c r="CZ329" s="82"/>
      <c r="DA329" s="82"/>
      <c r="DB329" s="82"/>
      <c r="DC329" s="81" t="s">
        <v>17</v>
      </c>
      <c r="DD329" s="81"/>
      <c r="DE329" s="81"/>
      <c r="DF329" s="81"/>
      <c r="DG329" s="81"/>
      <c r="DH329" s="81"/>
      <c r="DI329" s="81"/>
      <c r="DJ329" s="81"/>
      <c r="DK329" s="81"/>
      <c r="DL329" s="81"/>
      <c r="DM329" s="81"/>
      <c r="DN329" s="81" t="s">
        <v>17</v>
      </c>
      <c r="DO329" s="81"/>
      <c r="DP329" s="81"/>
      <c r="DQ329" s="81"/>
      <c r="DR329" s="81"/>
      <c r="DS329" s="81"/>
      <c r="DT329" s="81"/>
      <c r="DU329" s="81"/>
      <c r="DV329" s="81"/>
      <c r="DW329" s="81"/>
      <c r="DX329" s="81"/>
      <c r="DY329" s="82" t="s">
        <v>17</v>
      </c>
      <c r="DZ329" s="82"/>
      <c r="EA329" s="82"/>
      <c r="EB329" s="82"/>
      <c r="EC329" s="82"/>
      <c r="ED329" s="82"/>
      <c r="EE329" s="82"/>
      <c r="EF329" s="82"/>
      <c r="EG329" s="82"/>
      <c r="EH329" s="82"/>
      <c r="EI329" s="81" t="s">
        <v>17</v>
      </c>
      <c r="EJ329" s="81"/>
      <c r="EK329" s="81"/>
      <c r="EL329" s="81"/>
      <c r="EM329" s="81"/>
      <c r="EN329" s="81"/>
      <c r="EO329" s="81"/>
      <c r="EP329" s="81"/>
      <c r="EQ329" s="81"/>
      <c r="ER329" s="81"/>
      <c r="ES329" s="81"/>
      <c r="ET329" s="81"/>
      <c r="EU329" s="81"/>
      <c r="EV329" s="81"/>
      <c r="EW329" s="81"/>
      <c r="EX329" s="81"/>
      <c r="EY329" s="81"/>
    </row>
    <row r="330" spans="1:256" ht="13.7" customHeight="1" x14ac:dyDescent="0.2">
      <c r="A330" s="86"/>
      <c r="B330" s="86"/>
      <c r="C330" s="86"/>
      <c r="D330" s="86"/>
      <c r="E330" s="86"/>
      <c r="F330" s="87" t="s">
        <v>21</v>
      </c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1" t="s">
        <v>277</v>
      </c>
      <c r="AW330" s="81"/>
      <c r="AX330" s="81"/>
      <c r="AY330" s="81"/>
      <c r="AZ330" s="81"/>
      <c r="BA330" s="81"/>
      <c r="BB330" s="81"/>
      <c r="BC330" s="81"/>
      <c r="BD330" s="81"/>
      <c r="BE330" s="81"/>
      <c r="BF330" s="81"/>
      <c r="BG330" s="81" t="s">
        <v>281</v>
      </c>
      <c r="BH330" s="81"/>
      <c r="BI330" s="81"/>
      <c r="BJ330" s="81"/>
      <c r="BK330" s="81"/>
      <c r="BL330" s="81"/>
      <c r="BM330" s="81"/>
      <c r="BN330" s="81"/>
      <c r="BO330" s="81"/>
      <c r="BP330" s="81"/>
      <c r="BQ330" s="82">
        <v>76.400000000000006</v>
      </c>
      <c r="BR330" s="82"/>
      <c r="BS330" s="82"/>
      <c r="BT330" s="82"/>
      <c r="BU330" s="82"/>
      <c r="BV330" s="82"/>
      <c r="BW330" s="82"/>
      <c r="BX330" s="82"/>
      <c r="BY330" s="81" t="s">
        <v>19</v>
      </c>
      <c r="BZ330" s="81"/>
      <c r="CA330" s="81"/>
      <c r="CB330" s="81"/>
      <c r="CC330" s="81"/>
      <c r="CD330" s="81"/>
      <c r="CE330" s="81"/>
      <c r="CF330" s="81"/>
      <c r="CG330" s="81"/>
      <c r="CH330" s="81"/>
      <c r="CI330" s="81"/>
      <c r="CJ330" s="81" t="s">
        <v>17</v>
      </c>
      <c r="CK330" s="81"/>
      <c r="CL330" s="81"/>
      <c r="CM330" s="81"/>
      <c r="CN330" s="81"/>
      <c r="CO330" s="81"/>
      <c r="CP330" s="81"/>
      <c r="CQ330" s="81"/>
      <c r="CR330" s="81"/>
      <c r="CS330" s="81"/>
      <c r="CT330" s="81"/>
      <c r="CU330" s="82" t="s">
        <v>17</v>
      </c>
      <c r="CV330" s="82"/>
      <c r="CW330" s="82"/>
      <c r="CX330" s="82"/>
      <c r="CY330" s="82"/>
      <c r="CZ330" s="82"/>
      <c r="DA330" s="82"/>
      <c r="DB330" s="82"/>
      <c r="DC330" s="81" t="s">
        <v>17</v>
      </c>
      <c r="DD330" s="81"/>
      <c r="DE330" s="81"/>
      <c r="DF330" s="81"/>
      <c r="DG330" s="81"/>
      <c r="DH330" s="81"/>
      <c r="DI330" s="81"/>
      <c r="DJ330" s="81"/>
      <c r="DK330" s="81"/>
      <c r="DL330" s="81"/>
      <c r="DM330" s="81"/>
      <c r="DN330" s="81" t="s">
        <v>17</v>
      </c>
      <c r="DO330" s="81"/>
      <c r="DP330" s="81"/>
      <c r="DQ330" s="81"/>
      <c r="DR330" s="81"/>
      <c r="DS330" s="81"/>
      <c r="DT330" s="81"/>
      <c r="DU330" s="81"/>
      <c r="DV330" s="81"/>
      <c r="DW330" s="81"/>
      <c r="DX330" s="81"/>
      <c r="DY330" s="82" t="s">
        <v>17</v>
      </c>
      <c r="DZ330" s="82"/>
      <c r="EA330" s="82"/>
      <c r="EB330" s="82"/>
      <c r="EC330" s="82"/>
      <c r="ED330" s="82"/>
      <c r="EE330" s="82"/>
      <c r="EF330" s="82"/>
      <c r="EG330" s="82"/>
      <c r="EH330" s="82"/>
      <c r="EI330" s="81" t="s">
        <v>17</v>
      </c>
      <c r="EJ330" s="81"/>
      <c r="EK330" s="81"/>
      <c r="EL330" s="81"/>
      <c r="EM330" s="81"/>
      <c r="EN330" s="81"/>
      <c r="EO330" s="81"/>
      <c r="EP330" s="81"/>
      <c r="EQ330" s="81"/>
      <c r="ER330" s="81"/>
      <c r="ES330" s="81"/>
      <c r="ET330" s="81"/>
      <c r="EU330" s="81"/>
      <c r="EV330" s="81"/>
      <c r="EW330" s="81"/>
      <c r="EX330" s="81"/>
      <c r="EY330" s="81"/>
    </row>
    <row r="331" spans="1:256" ht="13.7" customHeight="1" x14ac:dyDescent="0.2">
      <c r="A331" s="86">
        <v>40</v>
      </c>
      <c r="B331" s="86"/>
      <c r="C331" s="86"/>
      <c r="D331" s="86"/>
      <c r="E331" s="86"/>
      <c r="F331" s="87" t="s">
        <v>282</v>
      </c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0" t="s">
        <v>144</v>
      </c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 t="s">
        <v>18</v>
      </c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 t="s">
        <v>43</v>
      </c>
      <c r="BH331" s="80"/>
      <c r="BI331" s="80"/>
      <c r="BJ331" s="80"/>
      <c r="BK331" s="80"/>
      <c r="BL331" s="80"/>
      <c r="BM331" s="80"/>
      <c r="BN331" s="80"/>
      <c r="BO331" s="80"/>
      <c r="BP331" s="80"/>
      <c r="BQ331" s="86">
        <v>57.3</v>
      </c>
      <c r="BR331" s="86"/>
      <c r="BS331" s="86"/>
      <c r="BT331" s="86"/>
      <c r="BU331" s="86"/>
      <c r="BV331" s="86"/>
      <c r="BW331" s="86"/>
      <c r="BX331" s="86"/>
      <c r="BY331" s="80" t="s">
        <v>19</v>
      </c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1" t="s">
        <v>57</v>
      </c>
      <c r="CK331" s="81"/>
      <c r="CL331" s="81"/>
      <c r="CM331" s="81"/>
      <c r="CN331" s="81"/>
      <c r="CO331" s="81"/>
      <c r="CP331" s="81"/>
      <c r="CQ331" s="81"/>
      <c r="CR331" s="81"/>
      <c r="CS331" s="81"/>
      <c r="CT331" s="81"/>
      <c r="CU331" s="102" t="s">
        <v>283</v>
      </c>
      <c r="CV331" s="102"/>
      <c r="CW331" s="102"/>
      <c r="CX331" s="102"/>
      <c r="CY331" s="102"/>
      <c r="CZ331" s="102"/>
      <c r="DA331" s="102"/>
      <c r="DB331" s="102"/>
      <c r="DC331" s="81" t="s">
        <v>19</v>
      </c>
      <c r="DD331" s="81"/>
      <c r="DE331" s="81"/>
      <c r="DF331" s="81"/>
      <c r="DG331" s="81"/>
      <c r="DH331" s="81"/>
      <c r="DI331" s="81"/>
      <c r="DJ331" s="81"/>
      <c r="DK331" s="81"/>
      <c r="DL331" s="81"/>
      <c r="DM331" s="81"/>
      <c r="DN331" s="80" t="s">
        <v>162</v>
      </c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6">
        <v>909277.53</v>
      </c>
      <c r="DZ331" s="86"/>
      <c r="EA331" s="86"/>
      <c r="EB331" s="86"/>
      <c r="EC331" s="86"/>
      <c r="ED331" s="86"/>
      <c r="EE331" s="86"/>
      <c r="EF331" s="86"/>
      <c r="EG331" s="86"/>
      <c r="EH331" s="86"/>
      <c r="EI331" s="80" t="s">
        <v>17</v>
      </c>
      <c r="EJ331" s="80"/>
      <c r="EK331" s="80"/>
      <c r="EL331" s="80"/>
      <c r="EM331" s="80"/>
      <c r="EN331" s="80"/>
      <c r="EO331" s="80"/>
      <c r="EP331" s="80"/>
      <c r="EQ331" s="80"/>
      <c r="ER331" s="80"/>
      <c r="ES331" s="80"/>
      <c r="ET331" s="80"/>
      <c r="EU331" s="80"/>
      <c r="EV331" s="80"/>
      <c r="EW331" s="80"/>
      <c r="EX331" s="80"/>
      <c r="EY331" s="80"/>
    </row>
    <row r="332" spans="1:256" ht="13.7" customHeight="1" x14ac:dyDescent="0.2">
      <c r="A332" s="86"/>
      <c r="B332" s="86"/>
      <c r="C332" s="86"/>
      <c r="D332" s="86"/>
      <c r="E332" s="86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6"/>
      <c r="BR332" s="86"/>
      <c r="BS332" s="86"/>
      <c r="BT332" s="86"/>
      <c r="BU332" s="86"/>
      <c r="BV332" s="86"/>
      <c r="BW332" s="86"/>
      <c r="BX332" s="86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1" t="s">
        <v>56</v>
      </c>
      <c r="CK332" s="81"/>
      <c r="CL332" s="81"/>
      <c r="CM332" s="81"/>
      <c r="CN332" s="81"/>
      <c r="CO332" s="81"/>
      <c r="CP332" s="81"/>
      <c r="CQ332" s="81"/>
      <c r="CR332" s="81"/>
      <c r="CS332" s="81"/>
      <c r="CT332" s="81"/>
      <c r="CU332" s="82" t="s">
        <v>284</v>
      </c>
      <c r="CV332" s="82"/>
      <c r="CW332" s="82"/>
      <c r="CX332" s="82"/>
      <c r="CY332" s="82"/>
      <c r="CZ332" s="82"/>
      <c r="DA332" s="82"/>
      <c r="DB332" s="82"/>
      <c r="DC332" s="81" t="s">
        <v>19</v>
      </c>
      <c r="DD332" s="81"/>
      <c r="DE332" s="81"/>
      <c r="DF332" s="81"/>
      <c r="DG332" s="81"/>
      <c r="DH332" s="81"/>
      <c r="DI332" s="81"/>
      <c r="DJ332" s="81"/>
      <c r="DK332" s="81"/>
      <c r="DL332" s="81"/>
      <c r="DM332" s="81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6"/>
      <c r="DZ332" s="86"/>
      <c r="EA332" s="86"/>
      <c r="EB332" s="86"/>
      <c r="EC332" s="86"/>
      <c r="ED332" s="86"/>
      <c r="EE332" s="86"/>
      <c r="EF332" s="86"/>
      <c r="EG332" s="86"/>
      <c r="EH332" s="86"/>
      <c r="EI332" s="80"/>
      <c r="EJ332" s="80"/>
      <c r="EK332" s="80"/>
      <c r="EL332" s="80"/>
      <c r="EM332" s="80"/>
      <c r="EN332" s="80"/>
      <c r="EO332" s="80"/>
      <c r="EP332" s="80"/>
      <c r="EQ332" s="80"/>
      <c r="ER332" s="80"/>
      <c r="ES332" s="80"/>
      <c r="ET332" s="80"/>
      <c r="EU332" s="80"/>
      <c r="EV332" s="80"/>
      <c r="EW332" s="80"/>
      <c r="EX332" s="80"/>
      <c r="EY332" s="80"/>
    </row>
    <row r="333" spans="1:256" ht="13.7" customHeight="1" x14ac:dyDescent="0.2">
      <c r="A333" s="86"/>
      <c r="B333" s="86"/>
      <c r="C333" s="86"/>
      <c r="D333" s="86"/>
      <c r="E333" s="86"/>
      <c r="F333" s="87" t="s">
        <v>45</v>
      </c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  <c r="AB333" s="81"/>
      <c r="AC333" s="81"/>
      <c r="AD333" s="81"/>
      <c r="AE333" s="81"/>
      <c r="AF333" s="81"/>
      <c r="AG333" s="81"/>
      <c r="AH333" s="81"/>
      <c r="AI333" s="81"/>
      <c r="AJ333" s="81"/>
      <c r="AK333" s="81"/>
      <c r="AL333" s="81"/>
      <c r="AM333" s="81"/>
      <c r="AN333" s="81"/>
      <c r="AO333" s="81"/>
      <c r="AP333" s="81"/>
      <c r="AQ333" s="81"/>
      <c r="AR333" s="81"/>
      <c r="AS333" s="81"/>
      <c r="AT333" s="81"/>
      <c r="AU333" s="81"/>
      <c r="AV333" s="81" t="s">
        <v>18</v>
      </c>
      <c r="AW333" s="81"/>
      <c r="AX333" s="81"/>
      <c r="AY333" s="81"/>
      <c r="AZ333" s="81"/>
      <c r="BA333" s="81"/>
      <c r="BB333" s="81"/>
      <c r="BC333" s="81"/>
      <c r="BD333" s="81"/>
      <c r="BE333" s="81"/>
      <c r="BF333" s="81"/>
      <c r="BG333" s="81" t="s">
        <v>285</v>
      </c>
      <c r="BH333" s="81"/>
      <c r="BI333" s="81"/>
      <c r="BJ333" s="81"/>
      <c r="BK333" s="81"/>
      <c r="BL333" s="81"/>
      <c r="BM333" s="81"/>
      <c r="BN333" s="81"/>
      <c r="BO333" s="81"/>
      <c r="BP333" s="81"/>
      <c r="BQ333" s="82">
        <v>57.3</v>
      </c>
      <c r="BR333" s="82"/>
      <c r="BS333" s="82"/>
      <c r="BT333" s="82"/>
      <c r="BU333" s="82"/>
      <c r="BV333" s="82"/>
      <c r="BW333" s="82"/>
      <c r="BX333" s="82"/>
      <c r="BY333" s="81" t="s">
        <v>19</v>
      </c>
      <c r="BZ333" s="81"/>
      <c r="CA333" s="81"/>
      <c r="CB333" s="81"/>
      <c r="CC333" s="81"/>
      <c r="CD333" s="81"/>
      <c r="CE333" s="81"/>
      <c r="CF333" s="81"/>
      <c r="CG333" s="81"/>
      <c r="CH333" s="81"/>
      <c r="CI333" s="81"/>
      <c r="CJ333" s="81" t="s">
        <v>17</v>
      </c>
      <c r="CK333" s="81"/>
      <c r="CL333" s="81"/>
      <c r="CM333" s="81"/>
      <c r="CN333" s="81"/>
      <c r="CO333" s="81"/>
      <c r="CP333" s="81"/>
      <c r="CQ333" s="81"/>
      <c r="CR333" s="81"/>
      <c r="CS333" s="81"/>
      <c r="CT333" s="81"/>
      <c r="CU333" s="82" t="s">
        <v>17</v>
      </c>
      <c r="CV333" s="82"/>
      <c r="CW333" s="82"/>
      <c r="CX333" s="82"/>
      <c r="CY333" s="82"/>
      <c r="CZ333" s="82"/>
      <c r="DA333" s="82"/>
      <c r="DB333" s="82"/>
      <c r="DC333" s="81" t="s">
        <v>17</v>
      </c>
      <c r="DD333" s="81"/>
      <c r="DE333" s="81"/>
      <c r="DF333" s="81"/>
      <c r="DG333" s="81"/>
      <c r="DH333" s="81"/>
      <c r="DI333" s="81"/>
      <c r="DJ333" s="81"/>
      <c r="DK333" s="81"/>
      <c r="DL333" s="81"/>
      <c r="DM333" s="81"/>
      <c r="DN333" s="81" t="s">
        <v>17</v>
      </c>
      <c r="DO333" s="81"/>
      <c r="DP333" s="81"/>
      <c r="DQ333" s="81"/>
      <c r="DR333" s="81"/>
      <c r="DS333" s="81"/>
      <c r="DT333" s="81"/>
      <c r="DU333" s="81"/>
      <c r="DV333" s="81"/>
      <c r="DW333" s="81"/>
      <c r="DX333" s="81"/>
      <c r="DY333" s="82">
        <v>424717.64</v>
      </c>
      <c r="DZ333" s="82"/>
      <c r="EA333" s="82"/>
      <c r="EB333" s="82"/>
      <c r="EC333" s="82"/>
      <c r="ED333" s="82"/>
      <c r="EE333" s="82"/>
      <c r="EF333" s="82"/>
      <c r="EG333" s="82"/>
      <c r="EH333" s="82"/>
      <c r="EI333" s="81" t="s">
        <v>17</v>
      </c>
      <c r="EJ333" s="81"/>
      <c r="EK333" s="81"/>
      <c r="EL333" s="81"/>
      <c r="EM333" s="81"/>
      <c r="EN333" s="81"/>
      <c r="EO333" s="81"/>
      <c r="EP333" s="81"/>
      <c r="EQ333" s="81"/>
      <c r="ER333" s="81"/>
      <c r="ES333" s="81"/>
      <c r="ET333" s="81"/>
      <c r="EU333" s="81"/>
      <c r="EV333" s="81"/>
      <c r="EW333" s="81"/>
      <c r="EX333" s="81"/>
      <c r="EY333" s="81"/>
    </row>
    <row r="334" spans="1:256" ht="13.7" customHeight="1" x14ac:dyDescent="0.2">
      <c r="A334" s="86"/>
      <c r="B334" s="86"/>
      <c r="C334" s="86"/>
      <c r="D334" s="86"/>
      <c r="E334" s="86"/>
      <c r="F334" s="87" t="s">
        <v>21</v>
      </c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  <c r="AA334" s="87"/>
      <c r="AB334" s="81"/>
      <c r="AC334" s="81"/>
      <c r="AD334" s="81"/>
      <c r="AE334" s="81"/>
      <c r="AF334" s="81"/>
      <c r="AG334" s="81"/>
      <c r="AH334" s="81"/>
      <c r="AI334" s="81"/>
      <c r="AJ334" s="81"/>
      <c r="AK334" s="81"/>
      <c r="AL334" s="81"/>
      <c r="AM334" s="81"/>
      <c r="AN334" s="81"/>
      <c r="AO334" s="81"/>
      <c r="AP334" s="81"/>
      <c r="AQ334" s="81"/>
      <c r="AR334" s="81"/>
      <c r="AS334" s="81"/>
      <c r="AT334" s="81"/>
      <c r="AU334" s="81"/>
      <c r="AV334" s="81" t="s">
        <v>18</v>
      </c>
      <c r="AW334" s="81"/>
      <c r="AX334" s="81"/>
      <c r="AY334" s="81"/>
      <c r="AZ334" s="81"/>
      <c r="BA334" s="81"/>
      <c r="BB334" s="81"/>
      <c r="BC334" s="81"/>
      <c r="BD334" s="81"/>
      <c r="BE334" s="81"/>
      <c r="BF334" s="81"/>
      <c r="BG334" s="81" t="s">
        <v>43</v>
      </c>
      <c r="BH334" s="81"/>
      <c r="BI334" s="81"/>
      <c r="BJ334" s="81"/>
      <c r="BK334" s="81"/>
      <c r="BL334" s="81"/>
      <c r="BM334" s="81"/>
      <c r="BN334" s="81"/>
      <c r="BO334" s="81"/>
      <c r="BP334" s="81"/>
      <c r="BQ334" s="82">
        <v>57.3</v>
      </c>
      <c r="BR334" s="82"/>
      <c r="BS334" s="82"/>
      <c r="BT334" s="82"/>
      <c r="BU334" s="82"/>
      <c r="BV334" s="82"/>
      <c r="BW334" s="82"/>
      <c r="BX334" s="82"/>
      <c r="BY334" s="81" t="s">
        <v>19</v>
      </c>
      <c r="BZ334" s="81"/>
      <c r="CA334" s="81"/>
      <c r="CB334" s="81"/>
      <c r="CC334" s="81"/>
      <c r="CD334" s="81"/>
      <c r="CE334" s="81"/>
      <c r="CF334" s="81"/>
      <c r="CG334" s="81"/>
      <c r="CH334" s="81"/>
      <c r="CI334" s="81"/>
      <c r="CJ334" s="80" t="s">
        <v>17</v>
      </c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6" t="s">
        <v>17</v>
      </c>
      <c r="CV334" s="86"/>
      <c r="CW334" s="86"/>
      <c r="CX334" s="86"/>
      <c r="CY334" s="86"/>
      <c r="CZ334" s="86"/>
      <c r="DA334" s="86"/>
      <c r="DB334" s="86"/>
      <c r="DC334" s="80" t="s">
        <v>17</v>
      </c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 t="s">
        <v>17</v>
      </c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6" t="s">
        <v>17</v>
      </c>
      <c r="DZ334" s="86"/>
      <c r="EA334" s="86"/>
      <c r="EB334" s="86"/>
      <c r="EC334" s="86"/>
      <c r="ED334" s="86"/>
      <c r="EE334" s="86"/>
      <c r="EF334" s="86"/>
      <c r="EG334" s="86"/>
      <c r="EH334" s="86"/>
      <c r="EI334" s="80" t="s">
        <v>17</v>
      </c>
      <c r="EJ334" s="80"/>
      <c r="EK334" s="80"/>
      <c r="EL334" s="80"/>
      <c r="EM334" s="80"/>
      <c r="EN334" s="80"/>
      <c r="EO334" s="80"/>
      <c r="EP334" s="80"/>
      <c r="EQ334" s="80"/>
      <c r="ER334" s="80"/>
      <c r="ES334" s="80"/>
      <c r="ET334" s="80"/>
      <c r="EU334" s="80"/>
      <c r="EV334" s="80"/>
      <c r="EW334" s="80"/>
      <c r="EX334" s="80"/>
      <c r="EY334" s="80"/>
    </row>
    <row r="335" spans="1:256" ht="13.7" customHeight="1" x14ac:dyDescent="0.2">
      <c r="A335" s="86"/>
      <c r="B335" s="86"/>
      <c r="C335" s="86"/>
      <c r="D335" s="86"/>
      <c r="E335" s="86"/>
      <c r="F335" s="87" t="s">
        <v>21</v>
      </c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1" t="s">
        <v>18</v>
      </c>
      <c r="AW335" s="81"/>
      <c r="AX335" s="81"/>
      <c r="AY335" s="81"/>
      <c r="AZ335" s="81"/>
      <c r="BA335" s="81"/>
      <c r="BB335" s="81"/>
      <c r="BC335" s="81"/>
      <c r="BD335" s="81"/>
      <c r="BE335" s="81"/>
      <c r="BF335" s="81"/>
      <c r="BG335" s="81" t="s">
        <v>286</v>
      </c>
      <c r="BH335" s="81"/>
      <c r="BI335" s="81"/>
      <c r="BJ335" s="81"/>
      <c r="BK335" s="81"/>
      <c r="BL335" s="81"/>
      <c r="BM335" s="81"/>
      <c r="BN335" s="81"/>
      <c r="BO335" s="81"/>
      <c r="BP335" s="81"/>
      <c r="BQ335" s="82">
        <v>57.3</v>
      </c>
      <c r="BR335" s="82"/>
      <c r="BS335" s="82"/>
      <c r="BT335" s="82"/>
      <c r="BU335" s="82"/>
      <c r="BV335" s="82"/>
      <c r="BW335" s="82"/>
      <c r="BX335" s="82"/>
      <c r="BY335" s="81" t="s">
        <v>19</v>
      </c>
      <c r="BZ335" s="81"/>
      <c r="CA335" s="81"/>
      <c r="CB335" s="81"/>
      <c r="CC335" s="81"/>
      <c r="CD335" s="81"/>
      <c r="CE335" s="81"/>
      <c r="CF335" s="81"/>
      <c r="CG335" s="81"/>
      <c r="CH335" s="81"/>
      <c r="CI335" s="81"/>
      <c r="CJ335" s="80" t="s">
        <v>17</v>
      </c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6" t="s">
        <v>17</v>
      </c>
      <c r="CV335" s="86"/>
      <c r="CW335" s="86"/>
      <c r="CX335" s="86"/>
      <c r="CY335" s="86"/>
      <c r="CZ335" s="86"/>
      <c r="DA335" s="86"/>
      <c r="DB335" s="86"/>
      <c r="DC335" s="80" t="s">
        <v>17</v>
      </c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 t="s">
        <v>17</v>
      </c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6" t="s">
        <v>17</v>
      </c>
      <c r="DZ335" s="86"/>
      <c r="EA335" s="86"/>
      <c r="EB335" s="86"/>
      <c r="EC335" s="86"/>
      <c r="ED335" s="86"/>
      <c r="EE335" s="86"/>
      <c r="EF335" s="86"/>
      <c r="EG335" s="86"/>
      <c r="EH335" s="86"/>
      <c r="EI335" s="80" t="s">
        <v>17</v>
      </c>
      <c r="EJ335" s="80"/>
      <c r="EK335" s="80"/>
      <c r="EL335" s="80"/>
      <c r="EM335" s="80"/>
      <c r="EN335" s="80"/>
      <c r="EO335" s="80"/>
      <c r="EP335" s="80"/>
      <c r="EQ335" s="80"/>
      <c r="ER335" s="80"/>
      <c r="ES335" s="80"/>
      <c r="ET335" s="80"/>
      <c r="EU335" s="80"/>
      <c r="EV335" s="80"/>
      <c r="EW335" s="80"/>
      <c r="EX335" s="80"/>
      <c r="EY335" s="80"/>
    </row>
    <row r="336" spans="1:256" ht="13.7" customHeight="1" x14ac:dyDescent="0.2">
      <c r="A336" s="86">
        <v>41</v>
      </c>
      <c r="B336" s="86"/>
      <c r="C336" s="86"/>
      <c r="D336" s="86"/>
      <c r="E336" s="86"/>
      <c r="F336" s="87" t="s">
        <v>287</v>
      </c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  <c r="AA336" s="87"/>
      <c r="AB336" s="80" t="s">
        <v>130</v>
      </c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 t="s">
        <v>18</v>
      </c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 t="s">
        <v>43</v>
      </c>
      <c r="BH336" s="80"/>
      <c r="BI336" s="80"/>
      <c r="BJ336" s="80"/>
      <c r="BK336" s="80"/>
      <c r="BL336" s="80"/>
      <c r="BM336" s="80"/>
      <c r="BN336" s="80"/>
      <c r="BO336" s="80"/>
      <c r="BP336" s="80"/>
      <c r="BQ336" s="86">
        <v>68</v>
      </c>
      <c r="BR336" s="86"/>
      <c r="BS336" s="86"/>
      <c r="BT336" s="86"/>
      <c r="BU336" s="86"/>
      <c r="BV336" s="86"/>
      <c r="BW336" s="86"/>
      <c r="BX336" s="86"/>
      <c r="BY336" s="80" t="s">
        <v>19</v>
      </c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1" t="s">
        <v>57</v>
      </c>
      <c r="CK336" s="81"/>
      <c r="CL336" s="81"/>
      <c r="CM336" s="81"/>
      <c r="CN336" s="81"/>
      <c r="CO336" s="81"/>
      <c r="CP336" s="81"/>
      <c r="CQ336" s="81"/>
      <c r="CR336" s="81"/>
      <c r="CS336" s="81"/>
      <c r="CT336" s="81"/>
      <c r="CU336" s="102">
        <v>99</v>
      </c>
      <c r="CV336" s="102"/>
      <c r="CW336" s="102"/>
      <c r="CX336" s="102"/>
      <c r="CY336" s="102"/>
      <c r="CZ336" s="102"/>
      <c r="DA336" s="102"/>
      <c r="DB336" s="102"/>
      <c r="DC336" s="81" t="s">
        <v>19</v>
      </c>
      <c r="DD336" s="81"/>
      <c r="DE336" s="81"/>
      <c r="DF336" s="81"/>
      <c r="DG336" s="81"/>
      <c r="DH336" s="81"/>
      <c r="DI336" s="81"/>
      <c r="DJ336" s="81"/>
      <c r="DK336" s="81"/>
      <c r="DL336" s="81"/>
      <c r="DM336" s="81"/>
      <c r="DN336" s="80" t="s">
        <v>17</v>
      </c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6">
        <v>1015737.2</v>
      </c>
      <c r="DZ336" s="86"/>
      <c r="EA336" s="86"/>
      <c r="EB336" s="86"/>
      <c r="EC336" s="86"/>
      <c r="ED336" s="86"/>
      <c r="EE336" s="86"/>
      <c r="EF336" s="86"/>
      <c r="EG336" s="86"/>
      <c r="EH336" s="86"/>
      <c r="EI336" s="80" t="s">
        <v>17</v>
      </c>
      <c r="EJ336" s="80"/>
      <c r="EK336" s="80"/>
      <c r="EL336" s="80"/>
      <c r="EM336" s="80"/>
      <c r="EN336" s="80"/>
      <c r="EO336" s="80"/>
      <c r="EP336" s="80"/>
      <c r="EQ336" s="80"/>
      <c r="ER336" s="80"/>
      <c r="ES336" s="80"/>
      <c r="ET336" s="80"/>
      <c r="EU336" s="80"/>
      <c r="EV336" s="80"/>
      <c r="EW336" s="80"/>
      <c r="EX336" s="80"/>
      <c r="EY336" s="80"/>
    </row>
    <row r="337" spans="1:155" ht="14.65" customHeight="1" x14ac:dyDescent="0.2">
      <c r="A337" s="86" t="s">
        <v>201</v>
      </c>
      <c r="B337" s="86"/>
      <c r="C337" s="86"/>
      <c r="D337" s="86"/>
      <c r="E337" s="86"/>
      <c r="F337" s="87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  <c r="AA337" s="87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6"/>
      <c r="BR337" s="86"/>
      <c r="BS337" s="86"/>
      <c r="BT337" s="86"/>
      <c r="BU337" s="86"/>
      <c r="BV337" s="86"/>
      <c r="BW337" s="86"/>
      <c r="BX337" s="86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 t="s">
        <v>56</v>
      </c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90">
        <v>1900</v>
      </c>
      <c r="CV337" s="90"/>
      <c r="CW337" s="90"/>
      <c r="CX337" s="90"/>
      <c r="CY337" s="90"/>
      <c r="CZ337" s="90"/>
      <c r="DA337" s="90"/>
      <c r="DB337" s="90"/>
      <c r="DC337" s="80" t="s">
        <v>19</v>
      </c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6"/>
      <c r="DZ337" s="86"/>
      <c r="EA337" s="86"/>
      <c r="EB337" s="86"/>
      <c r="EC337" s="86"/>
      <c r="ED337" s="86"/>
      <c r="EE337" s="86"/>
      <c r="EF337" s="86"/>
      <c r="EG337" s="86"/>
      <c r="EH337" s="86"/>
      <c r="EI337" s="80" t="s">
        <v>17</v>
      </c>
      <c r="EJ337" s="80"/>
      <c r="EK337" s="80"/>
      <c r="EL337" s="80"/>
      <c r="EM337" s="80"/>
      <c r="EN337" s="80"/>
      <c r="EO337" s="80"/>
      <c r="EP337" s="80"/>
      <c r="EQ337" s="80"/>
      <c r="ER337" s="80"/>
      <c r="ES337" s="80"/>
      <c r="ET337" s="80"/>
      <c r="EU337" s="80"/>
      <c r="EV337" s="80"/>
      <c r="EW337" s="80"/>
      <c r="EX337" s="80"/>
      <c r="EY337" s="80"/>
    </row>
    <row r="338" spans="1:155" ht="12.75" x14ac:dyDescent="0.2">
      <c r="A338" s="86"/>
      <c r="B338" s="86"/>
      <c r="C338" s="86"/>
      <c r="D338" s="86"/>
      <c r="E338" s="86"/>
      <c r="F338" s="87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  <c r="AA338" s="87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6"/>
      <c r="BR338" s="86"/>
      <c r="BS338" s="86"/>
      <c r="BT338" s="86"/>
      <c r="BU338" s="86"/>
      <c r="BV338" s="86"/>
      <c r="BW338" s="86"/>
      <c r="BX338" s="86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 t="s">
        <v>18</v>
      </c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90">
        <v>68</v>
      </c>
      <c r="CV338" s="90"/>
      <c r="CW338" s="90"/>
      <c r="CX338" s="90"/>
      <c r="CY338" s="90"/>
      <c r="CZ338" s="90"/>
      <c r="DA338" s="90"/>
      <c r="DB338" s="90"/>
      <c r="DC338" s="80" t="s">
        <v>19</v>
      </c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6"/>
      <c r="DZ338" s="86"/>
      <c r="EA338" s="86"/>
      <c r="EB338" s="86"/>
      <c r="EC338" s="86"/>
      <c r="ED338" s="86"/>
      <c r="EE338" s="86"/>
      <c r="EF338" s="86"/>
      <c r="EG338" s="86"/>
      <c r="EH338" s="86"/>
      <c r="EI338" s="80" t="s">
        <v>17</v>
      </c>
      <c r="EJ338" s="80"/>
      <c r="EK338" s="80"/>
      <c r="EL338" s="80"/>
      <c r="EM338" s="80"/>
      <c r="EN338" s="80"/>
      <c r="EO338" s="80"/>
      <c r="EP338" s="80"/>
      <c r="EQ338" s="80"/>
      <c r="ER338" s="80"/>
      <c r="ES338" s="80"/>
      <c r="ET338" s="80"/>
      <c r="EU338" s="80"/>
      <c r="EV338" s="80"/>
      <c r="EW338" s="80"/>
      <c r="EX338" s="80"/>
      <c r="EY338" s="80"/>
    </row>
    <row r="339" spans="1:155" ht="13.7" customHeight="1" x14ac:dyDescent="0.2">
      <c r="A339" s="86"/>
      <c r="B339" s="86"/>
      <c r="C339" s="86"/>
      <c r="D339" s="86"/>
      <c r="E339" s="86"/>
      <c r="F339" s="87" t="s">
        <v>26</v>
      </c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  <c r="AA339" s="87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1" t="s">
        <v>18</v>
      </c>
      <c r="AW339" s="81"/>
      <c r="AX339" s="81"/>
      <c r="AY339" s="81"/>
      <c r="AZ339" s="81"/>
      <c r="BA339" s="81"/>
      <c r="BB339" s="81"/>
      <c r="BC339" s="81"/>
      <c r="BD339" s="81"/>
      <c r="BE339" s="81"/>
      <c r="BF339" s="81"/>
      <c r="BG339" s="81" t="s">
        <v>43</v>
      </c>
      <c r="BH339" s="81"/>
      <c r="BI339" s="81"/>
      <c r="BJ339" s="81"/>
      <c r="BK339" s="81"/>
      <c r="BL339" s="81"/>
      <c r="BM339" s="81"/>
      <c r="BN339" s="81"/>
      <c r="BO339" s="81"/>
      <c r="BP339" s="81"/>
      <c r="BQ339" s="82">
        <v>68</v>
      </c>
      <c r="BR339" s="82"/>
      <c r="BS339" s="82"/>
      <c r="BT339" s="82"/>
      <c r="BU339" s="82"/>
      <c r="BV339" s="82"/>
      <c r="BW339" s="82"/>
      <c r="BX339" s="82"/>
      <c r="BY339" s="81" t="s">
        <v>19</v>
      </c>
      <c r="BZ339" s="81"/>
      <c r="CA339" s="81"/>
      <c r="CB339" s="81"/>
      <c r="CC339" s="81"/>
      <c r="CD339" s="81"/>
      <c r="CE339" s="81"/>
      <c r="CF339" s="81"/>
      <c r="CG339" s="81"/>
      <c r="CH339" s="81"/>
      <c r="CI339" s="81"/>
      <c r="CJ339" s="81" t="s">
        <v>57</v>
      </c>
      <c r="CK339" s="81"/>
      <c r="CL339" s="81"/>
      <c r="CM339" s="81"/>
      <c r="CN339" s="81"/>
      <c r="CO339" s="81"/>
      <c r="CP339" s="81"/>
      <c r="CQ339" s="81"/>
      <c r="CR339" s="81"/>
      <c r="CS339" s="81"/>
      <c r="CT339" s="81"/>
      <c r="CU339" s="82">
        <v>99</v>
      </c>
      <c r="CV339" s="82"/>
      <c r="CW339" s="82"/>
      <c r="CX339" s="82"/>
      <c r="CY339" s="82"/>
      <c r="CZ339" s="82"/>
      <c r="DA339" s="82"/>
      <c r="DB339" s="82"/>
      <c r="DC339" s="81" t="s">
        <v>19</v>
      </c>
      <c r="DD339" s="81"/>
      <c r="DE339" s="81"/>
      <c r="DF339" s="81"/>
      <c r="DG339" s="81"/>
      <c r="DH339" s="81"/>
      <c r="DI339" s="81"/>
      <c r="DJ339" s="81"/>
      <c r="DK339" s="81"/>
      <c r="DL339" s="81"/>
      <c r="DM339" s="81"/>
      <c r="DN339" s="80" t="s">
        <v>288</v>
      </c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6">
        <v>768929.09</v>
      </c>
      <c r="DZ339" s="86"/>
      <c r="EA339" s="86"/>
      <c r="EB339" s="86"/>
      <c r="EC339" s="86"/>
      <c r="ED339" s="86"/>
      <c r="EE339" s="86"/>
      <c r="EF339" s="86"/>
      <c r="EG339" s="86"/>
      <c r="EH339" s="86"/>
      <c r="EI339" s="80" t="s">
        <v>17</v>
      </c>
      <c r="EJ339" s="80"/>
      <c r="EK339" s="80"/>
      <c r="EL339" s="80"/>
      <c r="EM339" s="80"/>
      <c r="EN339" s="80"/>
      <c r="EO339" s="80"/>
      <c r="EP339" s="80"/>
      <c r="EQ339" s="80"/>
      <c r="ER339" s="80"/>
      <c r="ES339" s="80"/>
      <c r="ET339" s="80"/>
      <c r="EU339" s="80"/>
      <c r="EV339" s="80"/>
      <c r="EW339" s="80"/>
      <c r="EX339" s="80"/>
      <c r="EY339" s="80"/>
    </row>
    <row r="340" spans="1:155" ht="13.7" customHeight="1" x14ac:dyDescent="0.2">
      <c r="A340" s="86"/>
      <c r="B340" s="86"/>
      <c r="C340" s="86"/>
      <c r="D340" s="86"/>
      <c r="E340" s="86"/>
      <c r="F340" s="87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  <c r="AA340" s="87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 t="s">
        <v>56</v>
      </c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 t="s">
        <v>29</v>
      </c>
      <c r="BH340" s="80"/>
      <c r="BI340" s="80"/>
      <c r="BJ340" s="80"/>
      <c r="BK340" s="80"/>
      <c r="BL340" s="80"/>
      <c r="BM340" s="80"/>
      <c r="BN340" s="80"/>
      <c r="BO340" s="80"/>
      <c r="BP340" s="80"/>
      <c r="BQ340" s="86">
        <v>2300</v>
      </c>
      <c r="BR340" s="86"/>
      <c r="BS340" s="86"/>
      <c r="BT340" s="86"/>
      <c r="BU340" s="86"/>
      <c r="BV340" s="86"/>
      <c r="BW340" s="86"/>
      <c r="BX340" s="86"/>
      <c r="BY340" s="80" t="s">
        <v>19</v>
      </c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1" t="s">
        <v>56</v>
      </c>
      <c r="CK340" s="81"/>
      <c r="CL340" s="81"/>
      <c r="CM340" s="81"/>
      <c r="CN340" s="81"/>
      <c r="CO340" s="81"/>
      <c r="CP340" s="81"/>
      <c r="CQ340" s="81"/>
      <c r="CR340" s="81"/>
      <c r="CS340" s="81"/>
      <c r="CT340" s="81"/>
      <c r="CU340" s="82">
        <v>1900</v>
      </c>
      <c r="CV340" s="82"/>
      <c r="CW340" s="82"/>
      <c r="CX340" s="82"/>
      <c r="CY340" s="82"/>
      <c r="CZ340" s="82"/>
      <c r="DA340" s="82"/>
      <c r="DB340" s="82"/>
      <c r="DC340" s="81" t="s">
        <v>19</v>
      </c>
      <c r="DD340" s="81"/>
      <c r="DE340" s="81"/>
      <c r="DF340" s="81"/>
      <c r="DG340" s="81"/>
      <c r="DH340" s="81"/>
      <c r="DI340" s="81"/>
      <c r="DJ340" s="81"/>
      <c r="DK340" s="81"/>
      <c r="DL340" s="81"/>
      <c r="DM340" s="81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6"/>
      <c r="DZ340" s="86"/>
      <c r="EA340" s="86"/>
      <c r="EB340" s="86"/>
      <c r="EC340" s="86"/>
      <c r="ED340" s="86"/>
      <c r="EE340" s="86"/>
      <c r="EF340" s="86"/>
      <c r="EG340" s="86"/>
      <c r="EH340" s="86"/>
      <c r="EI340" s="80"/>
      <c r="EJ340" s="80"/>
      <c r="EK340" s="80"/>
      <c r="EL340" s="80"/>
      <c r="EM340" s="80"/>
      <c r="EN340" s="80"/>
      <c r="EO340" s="80"/>
      <c r="EP340" s="80"/>
      <c r="EQ340" s="80"/>
      <c r="ER340" s="80"/>
      <c r="ES340" s="80"/>
      <c r="ET340" s="80"/>
      <c r="EU340" s="80"/>
      <c r="EV340" s="80"/>
      <c r="EW340" s="80"/>
      <c r="EX340" s="80"/>
      <c r="EY340" s="80"/>
    </row>
    <row r="341" spans="1:155" ht="13.7" customHeight="1" x14ac:dyDescent="0.2">
      <c r="A341" s="86"/>
      <c r="B341" s="86"/>
      <c r="C341" s="86"/>
      <c r="D341" s="86"/>
      <c r="E341" s="86"/>
      <c r="F341" s="87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  <c r="AA341" s="87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6"/>
      <c r="BR341" s="86"/>
      <c r="BS341" s="86"/>
      <c r="BT341" s="86"/>
      <c r="BU341" s="86"/>
      <c r="BV341" s="86"/>
      <c r="BW341" s="86"/>
      <c r="BX341" s="86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1" t="s">
        <v>57</v>
      </c>
      <c r="CK341" s="81"/>
      <c r="CL341" s="81"/>
      <c r="CM341" s="81"/>
      <c r="CN341" s="81"/>
      <c r="CO341" s="81"/>
      <c r="CP341" s="81"/>
      <c r="CQ341" s="81"/>
      <c r="CR341" s="81"/>
      <c r="CS341" s="81"/>
      <c r="CT341" s="81"/>
      <c r="CU341" s="102">
        <v>80</v>
      </c>
      <c r="CV341" s="102"/>
      <c r="CW341" s="102"/>
      <c r="CX341" s="102"/>
      <c r="CY341" s="102"/>
      <c r="CZ341" s="102"/>
      <c r="DA341" s="102"/>
      <c r="DB341" s="102"/>
      <c r="DC341" s="81" t="s">
        <v>19</v>
      </c>
      <c r="DD341" s="81"/>
      <c r="DE341" s="81"/>
      <c r="DF341" s="81"/>
      <c r="DG341" s="81"/>
      <c r="DH341" s="81"/>
      <c r="DI341" s="81"/>
      <c r="DJ341" s="81"/>
      <c r="DK341" s="81"/>
      <c r="DL341" s="81"/>
      <c r="DM341" s="81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6"/>
      <c r="DZ341" s="86"/>
      <c r="EA341" s="86"/>
      <c r="EB341" s="86"/>
      <c r="EC341" s="86"/>
      <c r="ED341" s="86"/>
      <c r="EE341" s="86"/>
      <c r="EF341" s="86"/>
      <c r="EG341" s="86"/>
      <c r="EH341" s="86"/>
      <c r="EI341" s="80"/>
      <c r="EJ341" s="80"/>
      <c r="EK341" s="80"/>
      <c r="EL341" s="80"/>
      <c r="EM341" s="80"/>
      <c r="EN341" s="80"/>
      <c r="EO341" s="80"/>
      <c r="EP341" s="80"/>
      <c r="EQ341" s="80"/>
      <c r="ER341" s="80"/>
      <c r="ES341" s="80"/>
      <c r="ET341" s="80"/>
      <c r="EU341" s="80"/>
      <c r="EV341" s="80"/>
      <c r="EW341" s="80"/>
      <c r="EX341" s="80"/>
      <c r="EY341" s="80"/>
    </row>
    <row r="342" spans="1:155" ht="13.7" customHeight="1" x14ac:dyDescent="0.2">
      <c r="A342" s="86"/>
      <c r="B342" s="86"/>
      <c r="C342" s="86"/>
      <c r="D342" s="86"/>
      <c r="E342" s="86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6"/>
      <c r="BR342" s="86"/>
      <c r="BS342" s="86"/>
      <c r="BT342" s="86"/>
      <c r="BU342" s="86"/>
      <c r="BV342" s="86"/>
      <c r="BW342" s="86"/>
      <c r="BX342" s="86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1" t="s">
        <v>56</v>
      </c>
      <c r="CK342" s="81"/>
      <c r="CL342" s="81"/>
      <c r="CM342" s="81"/>
      <c r="CN342" s="81"/>
      <c r="CO342" s="81"/>
      <c r="CP342" s="81"/>
      <c r="CQ342" s="81"/>
      <c r="CR342" s="81"/>
      <c r="CS342" s="81"/>
      <c r="CT342" s="81"/>
      <c r="CU342" s="82">
        <v>2000</v>
      </c>
      <c r="CV342" s="82"/>
      <c r="CW342" s="82"/>
      <c r="CX342" s="82"/>
      <c r="CY342" s="82"/>
      <c r="CZ342" s="82"/>
      <c r="DA342" s="82"/>
      <c r="DB342" s="82"/>
      <c r="DC342" s="81" t="s">
        <v>19</v>
      </c>
      <c r="DD342" s="81"/>
      <c r="DE342" s="81"/>
      <c r="DF342" s="81"/>
      <c r="DG342" s="81"/>
      <c r="DH342" s="81"/>
      <c r="DI342" s="81"/>
      <c r="DJ342" s="81"/>
      <c r="DK342" s="81"/>
      <c r="DL342" s="81"/>
      <c r="DM342" s="81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6"/>
      <c r="DZ342" s="86"/>
      <c r="EA342" s="86"/>
      <c r="EB342" s="86"/>
      <c r="EC342" s="86"/>
      <c r="ED342" s="86"/>
      <c r="EE342" s="86"/>
      <c r="EF342" s="86"/>
      <c r="EG342" s="86"/>
      <c r="EH342" s="86"/>
      <c r="EI342" s="80"/>
      <c r="EJ342" s="80"/>
      <c r="EK342" s="80"/>
      <c r="EL342" s="80"/>
      <c r="EM342" s="80"/>
      <c r="EN342" s="80"/>
      <c r="EO342" s="80"/>
      <c r="EP342" s="80"/>
      <c r="EQ342" s="80"/>
      <c r="ER342" s="80"/>
      <c r="ES342" s="80"/>
      <c r="ET342" s="80"/>
      <c r="EU342" s="80"/>
      <c r="EV342" s="80"/>
      <c r="EW342" s="80"/>
      <c r="EX342" s="80"/>
      <c r="EY342" s="80"/>
    </row>
    <row r="343" spans="1:155" ht="13.7" customHeight="1" x14ac:dyDescent="0.2">
      <c r="A343" s="86"/>
      <c r="B343" s="86"/>
      <c r="C343" s="86"/>
      <c r="D343" s="86"/>
      <c r="E343" s="86"/>
      <c r="F343" s="87" t="s">
        <v>21</v>
      </c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 t="s">
        <v>18</v>
      </c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 t="s">
        <v>43</v>
      </c>
      <c r="BH343" s="80"/>
      <c r="BI343" s="80"/>
      <c r="BJ343" s="80"/>
      <c r="BK343" s="80"/>
      <c r="BL343" s="80"/>
      <c r="BM343" s="80"/>
      <c r="BN343" s="80"/>
      <c r="BO343" s="80"/>
      <c r="BP343" s="80"/>
      <c r="BQ343" s="86">
        <v>68</v>
      </c>
      <c r="BR343" s="86"/>
      <c r="BS343" s="86"/>
      <c r="BT343" s="86"/>
      <c r="BU343" s="86"/>
      <c r="BV343" s="86"/>
      <c r="BW343" s="86"/>
      <c r="BX343" s="86"/>
      <c r="BY343" s="80" t="s">
        <v>19</v>
      </c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1" t="s">
        <v>57</v>
      </c>
      <c r="CK343" s="81"/>
      <c r="CL343" s="81"/>
      <c r="CM343" s="81"/>
      <c r="CN343" s="81"/>
      <c r="CO343" s="81"/>
      <c r="CP343" s="81"/>
      <c r="CQ343" s="81"/>
      <c r="CR343" s="81"/>
      <c r="CS343" s="81"/>
      <c r="CT343" s="81"/>
      <c r="CU343" s="82">
        <v>99</v>
      </c>
      <c r="CV343" s="82"/>
      <c r="CW343" s="82"/>
      <c r="CX343" s="82"/>
      <c r="CY343" s="82"/>
      <c r="CZ343" s="82"/>
      <c r="DA343" s="82"/>
      <c r="DB343" s="82"/>
      <c r="DC343" s="81" t="s">
        <v>19</v>
      </c>
      <c r="DD343" s="81"/>
      <c r="DE343" s="81"/>
      <c r="DF343" s="81"/>
      <c r="DG343" s="81"/>
      <c r="DH343" s="81"/>
      <c r="DI343" s="81"/>
      <c r="DJ343" s="81"/>
      <c r="DK343" s="81"/>
      <c r="DL343" s="81"/>
      <c r="DM343" s="81"/>
      <c r="DN343" s="80" t="s">
        <v>17</v>
      </c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6" t="s">
        <v>17</v>
      </c>
      <c r="DZ343" s="86"/>
      <c r="EA343" s="86"/>
      <c r="EB343" s="86"/>
      <c r="EC343" s="86"/>
      <c r="ED343" s="86"/>
      <c r="EE343" s="86"/>
      <c r="EF343" s="86"/>
      <c r="EG343" s="86"/>
      <c r="EH343" s="86"/>
      <c r="EI343" s="80" t="s">
        <v>17</v>
      </c>
      <c r="EJ343" s="80"/>
      <c r="EK343" s="80"/>
      <c r="EL343" s="80"/>
      <c r="EM343" s="80"/>
      <c r="EN343" s="80"/>
      <c r="EO343" s="80"/>
      <c r="EP343" s="80"/>
      <c r="EQ343" s="80"/>
      <c r="ER343" s="80"/>
      <c r="ES343" s="80"/>
      <c r="ET343" s="80"/>
      <c r="EU343" s="80"/>
      <c r="EV343" s="80"/>
      <c r="EW343" s="80"/>
      <c r="EX343" s="80"/>
      <c r="EY343" s="80"/>
    </row>
    <row r="344" spans="1:155" ht="13.7" customHeight="1" x14ac:dyDescent="0.2">
      <c r="A344" s="86"/>
      <c r="B344" s="86"/>
      <c r="C344" s="86"/>
      <c r="D344" s="86"/>
      <c r="E344" s="86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6"/>
      <c r="BR344" s="86"/>
      <c r="BS344" s="86"/>
      <c r="BT344" s="86"/>
      <c r="BU344" s="86"/>
      <c r="BV344" s="86"/>
      <c r="BW344" s="86"/>
      <c r="BX344" s="86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1" t="s">
        <v>56</v>
      </c>
      <c r="CK344" s="81"/>
      <c r="CL344" s="81"/>
      <c r="CM344" s="81"/>
      <c r="CN344" s="81"/>
      <c r="CO344" s="81"/>
      <c r="CP344" s="81"/>
      <c r="CQ344" s="81"/>
      <c r="CR344" s="81"/>
      <c r="CS344" s="81"/>
      <c r="CT344" s="81"/>
      <c r="CU344" s="102">
        <v>1900</v>
      </c>
      <c r="CV344" s="102"/>
      <c r="CW344" s="102"/>
      <c r="CX344" s="102"/>
      <c r="CY344" s="102"/>
      <c r="CZ344" s="102"/>
      <c r="DA344" s="102"/>
      <c r="DB344" s="102"/>
      <c r="DC344" s="81" t="s">
        <v>19</v>
      </c>
      <c r="DD344" s="81"/>
      <c r="DE344" s="81"/>
      <c r="DF344" s="81"/>
      <c r="DG344" s="81"/>
      <c r="DH344" s="81"/>
      <c r="DI344" s="81"/>
      <c r="DJ344" s="81"/>
      <c r="DK344" s="81"/>
      <c r="DL344" s="81"/>
      <c r="DM344" s="81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6"/>
      <c r="DZ344" s="86"/>
      <c r="EA344" s="86"/>
      <c r="EB344" s="86"/>
      <c r="EC344" s="86"/>
      <c r="ED344" s="86"/>
      <c r="EE344" s="86"/>
      <c r="EF344" s="86"/>
      <c r="EG344" s="86"/>
      <c r="EH344" s="86"/>
      <c r="EI344" s="80"/>
      <c r="EJ344" s="80"/>
      <c r="EK344" s="80"/>
      <c r="EL344" s="80"/>
      <c r="EM344" s="80"/>
      <c r="EN344" s="80"/>
      <c r="EO344" s="80"/>
      <c r="EP344" s="80"/>
      <c r="EQ344" s="80"/>
      <c r="ER344" s="80"/>
      <c r="ES344" s="80"/>
      <c r="ET344" s="80"/>
      <c r="EU344" s="80"/>
      <c r="EV344" s="80"/>
      <c r="EW344" s="80"/>
      <c r="EX344" s="80"/>
      <c r="EY344" s="80"/>
    </row>
    <row r="345" spans="1:155" ht="13.7" customHeight="1" x14ac:dyDescent="0.2">
      <c r="A345" s="86"/>
      <c r="B345" s="86"/>
      <c r="C345" s="86"/>
      <c r="D345" s="86"/>
      <c r="E345" s="86"/>
      <c r="F345" s="87" t="s">
        <v>21</v>
      </c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 t="s">
        <v>17</v>
      </c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 t="s">
        <v>17</v>
      </c>
      <c r="BH345" s="80"/>
      <c r="BI345" s="80"/>
      <c r="BJ345" s="80"/>
      <c r="BK345" s="80"/>
      <c r="BL345" s="80"/>
      <c r="BM345" s="80"/>
      <c r="BN345" s="80"/>
      <c r="BO345" s="80"/>
      <c r="BP345" s="80"/>
      <c r="BQ345" s="86" t="s">
        <v>17</v>
      </c>
      <c r="BR345" s="86"/>
      <c r="BS345" s="86"/>
      <c r="BT345" s="86"/>
      <c r="BU345" s="86"/>
      <c r="BV345" s="86"/>
      <c r="BW345" s="86"/>
      <c r="BX345" s="86"/>
      <c r="BY345" s="80" t="s">
        <v>17</v>
      </c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1" t="s">
        <v>18</v>
      </c>
      <c r="CK345" s="81"/>
      <c r="CL345" s="81"/>
      <c r="CM345" s="81"/>
      <c r="CN345" s="81"/>
      <c r="CO345" s="81"/>
      <c r="CP345" s="81"/>
      <c r="CQ345" s="81"/>
      <c r="CR345" s="81"/>
      <c r="CS345" s="81"/>
      <c r="CT345" s="81"/>
      <c r="CU345" s="82" t="s">
        <v>289</v>
      </c>
      <c r="CV345" s="82"/>
      <c r="CW345" s="82"/>
      <c r="CX345" s="82"/>
      <c r="CY345" s="82"/>
      <c r="CZ345" s="82"/>
      <c r="DA345" s="82"/>
      <c r="DB345" s="82"/>
      <c r="DC345" s="81" t="s">
        <v>19</v>
      </c>
      <c r="DD345" s="81"/>
      <c r="DE345" s="81"/>
      <c r="DF345" s="81"/>
      <c r="DG345" s="81"/>
      <c r="DH345" s="81"/>
      <c r="DI345" s="81"/>
      <c r="DJ345" s="81"/>
      <c r="DK345" s="81"/>
      <c r="DL345" s="81"/>
      <c r="DM345" s="81"/>
      <c r="DN345" s="80" t="s">
        <v>17</v>
      </c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6" t="s">
        <v>17</v>
      </c>
      <c r="DZ345" s="86"/>
      <c r="EA345" s="86"/>
      <c r="EB345" s="86"/>
      <c r="EC345" s="86"/>
      <c r="ED345" s="86"/>
      <c r="EE345" s="86"/>
      <c r="EF345" s="86"/>
      <c r="EG345" s="86"/>
      <c r="EH345" s="86"/>
      <c r="EI345" s="80" t="s">
        <v>17</v>
      </c>
      <c r="EJ345" s="80"/>
      <c r="EK345" s="80"/>
      <c r="EL345" s="80"/>
      <c r="EM345" s="80"/>
      <c r="EN345" s="80"/>
      <c r="EO345" s="80"/>
      <c r="EP345" s="80"/>
      <c r="EQ345" s="80"/>
      <c r="ER345" s="80"/>
      <c r="ES345" s="80"/>
      <c r="ET345" s="80"/>
      <c r="EU345" s="80"/>
      <c r="EV345" s="80"/>
      <c r="EW345" s="80"/>
      <c r="EX345" s="80"/>
      <c r="EY345" s="80"/>
    </row>
    <row r="346" spans="1:155" ht="13.7" customHeight="1" x14ac:dyDescent="0.2">
      <c r="A346" s="86"/>
      <c r="B346" s="86"/>
      <c r="C346" s="86"/>
      <c r="D346" s="86"/>
      <c r="E346" s="86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  <c r="AA346" s="87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6"/>
      <c r="BR346" s="86"/>
      <c r="BS346" s="86"/>
      <c r="BT346" s="86"/>
      <c r="BU346" s="86"/>
      <c r="BV346" s="86"/>
      <c r="BW346" s="86"/>
      <c r="BX346" s="86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1" t="s">
        <v>57</v>
      </c>
      <c r="CK346" s="81"/>
      <c r="CL346" s="81"/>
      <c r="CM346" s="81"/>
      <c r="CN346" s="81"/>
      <c r="CO346" s="81"/>
      <c r="CP346" s="81"/>
      <c r="CQ346" s="81"/>
      <c r="CR346" s="81"/>
      <c r="CS346" s="81"/>
      <c r="CT346" s="81"/>
      <c r="CU346" s="82">
        <v>99</v>
      </c>
      <c r="CV346" s="82"/>
      <c r="CW346" s="82"/>
      <c r="CX346" s="82"/>
      <c r="CY346" s="82"/>
      <c r="CZ346" s="82"/>
      <c r="DA346" s="82"/>
      <c r="DB346" s="82"/>
      <c r="DC346" s="81" t="s">
        <v>19</v>
      </c>
      <c r="DD346" s="81"/>
      <c r="DE346" s="81"/>
      <c r="DF346" s="81"/>
      <c r="DG346" s="81"/>
      <c r="DH346" s="81"/>
      <c r="DI346" s="81"/>
      <c r="DJ346" s="81"/>
      <c r="DK346" s="81"/>
      <c r="DL346" s="81"/>
      <c r="DM346" s="81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6"/>
      <c r="DZ346" s="86"/>
      <c r="EA346" s="86"/>
      <c r="EB346" s="86"/>
      <c r="EC346" s="86"/>
      <c r="ED346" s="86"/>
      <c r="EE346" s="86"/>
      <c r="EF346" s="86"/>
      <c r="EG346" s="86"/>
      <c r="EH346" s="86"/>
      <c r="EI346" s="80"/>
      <c r="EJ346" s="80"/>
      <c r="EK346" s="80"/>
      <c r="EL346" s="80"/>
      <c r="EM346" s="80"/>
      <c r="EN346" s="80"/>
      <c r="EO346" s="80"/>
      <c r="EP346" s="80"/>
      <c r="EQ346" s="80"/>
      <c r="ER346" s="80"/>
      <c r="ES346" s="80"/>
      <c r="ET346" s="80"/>
      <c r="EU346" s="80"/>
      <c r="EV346" s="80"/>
      <c r="EW346" s="80"/>
      <c r="EX346" s="80"/>
      <c r="EY346" s="80"/>
    </row>
    <row r="347" spans="1:155" ht="13.7" customHeight="1" x14ac:dyDescent="0.2">
      <c r="A347" s="86"/>
      <c r="B347" s="86"/>
      <c r="C347" s="86"/>
      <c r="D347" s="86"/>
      <c r="E347" s="86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  <c r="AA347" s="87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6"/>
      <c r="BR347" s="86"/>
      <c r="BS347" s="86"/>
      <c r="BT347" s="86"/>
      <c r="BU347" s="86"/>
      <c r="BV347" s="86"/>
      <c r="BW347" s="86"/>
      <c r="BX347" s="86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1" t="s">
        <v>56</v>
      </c>
      <c r="CK347" s="81"/>
      <c r="CL347" s="81"/>
      <c r="CM347" s="81"/>
      <c r="CN347" s="81"/>
      <c r="CO347" s="81"/>
      <c r="CP347" s="81"/>
      <c r="CQ347" s="81"/>
      <c r="CR347" s="81"/>
      <c r="CS347" s="81"/>
      <c r="CT347" s="81"/>
      <c r="CU347" s="102">
        <v>1900</v>
      </c>
      <c r="CV347" s="102"/>
      <c r="CW347" s="102"/>
      <c r="CX347" s="102"/>
      <c r="CY347" s="102"/>
      <c r="CZ347" s="102"/>
      <c r="DA347" s="102"/>
      <c r="DB347" s="102"/>
      <c r="DC347" s="81" t="s">
        <v>19</v>
      </c>
      <c r="DD347" s="81"/>
      <c r="DE347" s="81"/>
      <c r="DF347" s="81"/>
      <c r="DG347" s="81"/>
      <c r="DH347" s="81"/>
      <c r="DI347" s="81"/>
      <c r="DJ347" s="81"/>
      <c r="DK347" s="81"/>
      <c r="DL347" s="81"/>
      <c r="DM347" s="81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6"/>
      <c r="DZ347" s="86"/>
      <c r="EA347" s="86"/>
      <c r="EB347" s="86"/>
      <c r="EC347" s="86"/>
      <c r="ED347" s="86"/>
      <c r="EE347" s="86"/>
      <c r="EF347" s="86"/>
      <c r="EG347" s="86"/>
      <c r="EH347" s="86"/>
      <c r="EI347" s="80"/>
      <c r="EJ347" s="80"/>
      <c r="EK347" s="80"/>
      <c r="EL347" s="80"/>
      <c r="EM347" s="80"/>
      <c r="EN347" s="80"/>
      <c r="EO347" s="80"/>
      <c r="EP347" s="80"/>
      <c r="EQ347" s="80"/>
      <c r="ER347" s="80"/>
      <c r="ES347" s="80"/>
      <c r="ET347" s="80"/>
      <c r="EU347" s="80"/>
      <c r="EV347" s="80"/>
      <c r="EW347" s="80"/>
      <c r="EX347" s="80"/>
      <c r="EY347" s="80"/>
    </row>
    <row r="348" spans="1:155" ht="13.7" customHeight="1" x14ac:dyDescent="0.2">
      <c r="A348" s="86"/>
      <c r="B348" s="86"/>
      <c r="C348" s="86"/>
      <c r="D348" s="86"/>
      <c r="E348" s="86"/>
      <c r="F348" s="87" t="s">
        <v>21</v>
      </c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  <c r="AA348" s="87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 t="s">
        <v>17</v>
      </c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 t="s">
        <v>17</v>
      </c>
      <c r="BH348" s="80"/>
      <c r="BI348" s="80"/>
      <c r="BJ348" s="80"/>
      <c r="BK348" s="80"/>
      <c r="BL348" s="80"/>
      <c r="BM348" s="80"/>
      <c r="BN348" s="80"/>
      <c r="BO348" s="80"/>
      <c r="BP348" s="80"/>
      <c r="BQ348" s="86" t="s">
        <v>17</v>
      </c>
      <c r="BR348" s="86"/>
      <c r="BS348" s="86"/>
      <c r="BT348" s="86"/>
      <c r="BU348" s="86"/>
      <c r="BV348" s="86"/>
      <c r="BW348" s="86"/>
      <c r="BX348" s="86"/>
      <c r="BY348" s="80" t="s">
        <v>17</v>
      </c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1" t="s">
        <v>18</v>
      </c>
      <c r="CK348" s="81"/>
      <c r="CL348" s="81"/>
      <c r="CM348" s="81"/>
      <c r="CN348" s="81"/>
      <c r="CO348" s="81"/>
      <c r="CP348" s="81"/>
      <c r="CQ348" s="81"/>
      <c r="CR348" s="81"/>
      <c r="CS348" s="81"/>
      <c r="CT348" s="81"/>
      <c r="CU348" s="82" t="s">
        <v>289</v>
      </c>
      <c r="CV348" s="82"/>
      <c r="CW348" s="82"/>
      <c r="CX348" s="82"/>
      <c r="CY348" s="82"/>
      <c r="CZ348" s="82"/>
      <c r="DA348" s="82"/>
      <c r="DB348" s="82"/>
      <c r="DC348" s="81" t="s">
        <v>19</v>
      </c>
      <c r="DD348" s="81"/>
      <c r="DE348" s="81"/>
      <c r="DF348" s="81"/>
      <c r="DG348" s="81"/>
      <c r="DH348" s="81"/>
      <c r="DI348" s="81"/>
      <c r="DJ348" s="81"/>
      <c r="DK348" s="81"/>
      <c r="DL348" s="81"/>
      <c r="DM348" s="81"/>
      <c r="DN348" s="80" t="s">
        <v>17</v>
      </c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6" t="s">
        <v>17</v>
      </c>
      <c r="DZ348" s="86"/>
      <c r="EA348" s="86"/>
      <c r="EB348" s="86"/>
      <c r="EC348" s="86"/>
      <c r="ED348" s="86"/>
      <c r="EE348" s="86"/>
      <c r="EF348" s="86"/>
      <c r="EG348" s="86"/>
      <c r="EH348" s="86"/>
      <c r="EI348" s="80" t="s">
        <v>17</v>
      </c>
      <c r="EJ348" s="80"/>
      <c r="EK348" s="80"/>
      <c r="EL348" s="80"/>
      <c r="EM348" s="80"/>
      <c r="EN348" s="80"/>
      <c r="EO348" s="80"/>
      <c r="EP348" s="80"/>
      <c r="EQ348" s="80"/>
      <c r="ER348" s="80"/>
      <c r="ES348" s="80"/>
      <c r="ET348" s="80"/>
      <c r="EU348" s="80"/>
      <c r="EV348" s="80"/>
      <c r="EW348" s="80"/>
      <c r="EX348" s="80"/>
      <c r="EY348" s="80"/>
    </row>
    <row r="349" spans="1:155" ht="13.7" customHeight="1" x14ac:dyDescent="0.2">
      <c r="A349" s="86"/>
      <c r="B349" s="86"/>
      <c r="C349" s="86"/>
      <c r="D349" s="86"/>
      <c r="E349" s="86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  <c r="AA349" s="87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6"/>
      <c r="BR349" s="86"/>
      <c r="BS349" s="86"/>
      <c r="BT349" s="86"/>
      <c r="BU349" s="86"/>
      <c r="BV349" s="86"/>
      <c r="BW349" s="86"/>
      <c r="BX349" s="86"/>
      <c r="BY349" s="80"/>
      <c r="BZ349" s="80"/>
      <c r="CA349" s="80"/>
      <c r="CB349" s="80"/>
      <c r="CC349" s="80"/>
      <c r="CD349" s="80"/>
      <c r="CE349" s="80"/>
      <c r="CF349" s="80"/>
      <c r="CG349" s="80"/>
      <c r="CH349" s="80"/>
      <c r="CI349" s="80"/>
      <c r="CJ349" s="81" t="s">
        <v>57</v>
      </c>
      <c r="CK349" s="81"/>
      <c r="CL349" s="81"/>
      <c r="CM349" s="81"/>
      <c r="CN349" s="81"/>
      <c r="CO349" s="81"/>
      <c r="CP349" s="81"/>
      <c r="CQ349" s="81"/>
      <c r="CR349" s="81"/>
      <c r="CS349" s="81"/>
      <c r="CT349" s="81"/>
      <c r="CU349" s="82">
        <v>99</v>
      </c>
      <c r="CV349" s="82"/>
      <c r="CW349" s="82"/>
      <c r="CX349" s="82"/>
      <c r="CY349" s="82"/>
      <c r="CZ349" s="82"/>
      <c r="DA349" s="82"/>
      <c r="DB349" s="82"/>
      <c r="DC349" s="81" t="s">
        <v>19</v>
      </c>
      <c r="DD349" s="81"/>
      <c r="DE349" s="81"/>
      <c r="DF349" s="81"/>
      <c r="DG349" s="81"/>
      <c r="DH349" s="81"/>
      <c r="DI349" s="81"/>
      <c r="DJ349" s="81"/>
      <c r="DK349" s="81"/>
      <c r="DL349" s="81"/>
      <c r="DM349" s="81"/>
      <c r="DN349" s="80"/>
      <c r="DO349" s="80"/>
      <c r="DP349" s="80"/>
      <c r="DQ349" s="80"/>
      <c r="DR349" s="80"/>
      <c r="DS349" s="80"/>
      <c r="DT349" s="80"/>
      <c r="DU349" s="80"/>
      <c r="DV349" s="80"/>
      <c r="DW349" s="80"/>
      <c r="DX349" s="80"/>
      <c r="DY349" s="86"/>
      <c r="DZ349" s="86"/>
      <c r="EA349" s="86"/>
      <c r="EB349" s="86"/>
      <c r="EC349" s="86"/>
      <c r="ED349" s="86"/>
      <c r="EE349" s="86"/>
      <c r="EF349" s="86"/>
      <c r="EG349" s="86"/>
      <c r="EH349" s="86"/>
      <c r="EI349" s="80"/>
      <c r="EJ349" s="80"/>
      <c r="EK349" s="80"/>
      <c r="EL349" s="80"/>
      <c r="EM349" s="80"/>
      <c r="EN349" s="80"/>
      <c r="EO349" s="80"/>
      <c r="EP349" s="80"/>
      <c r="EQ349" s="80"/>
      <c r="ER349" s="80"/>
      <c r="ES349" s="80"/>
      <c r="ET349" s="80"/>
      <c r="EU349" s="80"/>
      <c r="EV349" s="80"/>
      <c r="EW349" s="80"/>
      <c r="EX349" s="80"/>
      <c r="EY349" s="80"/>
    </row>
    <row r="350" spans="1:155" ht="13.7" customHeight="1" x14ac:dyDescent="0.2">
      <c r="A350" s="86"/>
      <c r="B350" s="86"/>
      <c r="C350" s="86"/>
      <c r="D350" s="86"/>
      <c r="E350" s="86"/>
      <c r="F350" s="87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  <c r="AA350" s="87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6"/>
      <c r="BR350" s="86"/>
      <c r="BS350" s="86"/>
      <c r="BT350" s="86"/>
      <c r="BU350" s="86"/>
      <c r="BV350" s="86"/>
      <c r="BW350" s="86"/>
      <c r="BX350" s="86"/>
      <c r="BY350" s="80"/>
      <c r="BZ350" s="80"/>
      <c r="CA350" s="80"/>
      <c r="CB350" s="80"/>
      <c r="CC350" s="80"/>
      <c r="CD350" s="80"/>
      <c r="CE350" s="80"/>
      <c r="CF350" s="80"/>
      <c r="CG350" s="80"/>
      <c r="CH350" s="80"/>
      <c r="CI350" s="80"/>
      <c r="CJ350" s="81" t="s">
        <v>56</v>
      </c>
      <c r="CK350" s="81"/>
      <c r="CL350" s="81"/>
      <c r="CM350" s="81"/>
      <c r="CN350" s="81"/>
      <c r="CO350" s="81"/>
      <c r="CP350" s="81"/>
      <c r="CQ350" s="81"/>
      <c r="CR350" s="81"/>
      <c r="CS350" s="81"/>
      <c r="CT350" s="81"/>
      <c r="CU350" s="102">
        <v>1900</v>
      </c>
      <c r="CV350" s="102"/>
      <c r="CW350" s="102"/>
      <c r="CX350" s="102"/>
      <c r="CY350" s="102"/>
      <c r="CZ350" s="102"/>
      <c r="DA350" s="102"/>
      <c r="DB350" s="102"/>
      <c r="DC350" s="81" t="s">
        <v>19</v>
      </c>
      <c r="DD350" s="81"/>
      <c r="DE350" s="81"/>
      <c r="DF350" s="81"/>
      <c r="DG350" s="81"/>
      <c r="DH350" s="81"/>
      <c r="DI350" s="81"/>
      <c r="DJ350" s="81"/>
      <c r="DK350" s="81"/>
      <c r="DL350" s="81"/>
      <c r="DM350" s="81"/>
      <c r="DN350" s="80"/>
      <c r="DO350" s="80"/>
      <c r="DP350" s="80"/>
      <c r="DQ350" s="80"/>
      <c r="DR350" s="80"/>
      <c r="DS350" s="80"/>
      <c r="DT350" s="80"/>
      <c r="DU350" s="80"/>
      <c r="DV350" s="80"/>
      <c r="DW350" s="80"/>
      <c r="DX350" s="80"/>
      <c r="DY350" s="86"/>
      <c r="DZ350" s="86"/>
      <c r="EA350" s="86"/>
      <c r="EB350" s="86"/>
      <c r="EC350" s="86"/>
      <c r="ED350" s="86"/>
      <c r="EE350" s="86"/>
      <c r="EF350" s="86"/>
      <c r="EG350" s="86"/>
      <c r="EH350" s="86"/>
      <c r="EI350" s="80"/>
      <c r="EJ350" s="80"/>
      <c r="EK350" s="80"/>
      <c r="EL350" s="80"/>
      <c r="EM350" s="80"/>
      <c r="EN350" s="80"/>
      <c r="EO350" s="80"/>
      <c r="EP350" s="80"/>
      <c r="EQ350" s="80"/>
      <c r="ER350" s="80"/>
      <c r="ES350" s="80"/>
      <c r="ET350" s="80"/>
      <c r="EU350" s="80"/>
      <c r="EV350" s="80"/>
      <c r="EW350" s="80"/>
      <c r="EX350" s="80"/>
      <c r="EY350" s="80"/>
    </row>
    <row r="351" spans="1:155" ht="13.7" customHeight="1" x14ac:dyDescent="0.2">
      <c r="A351" s="86">
        <v>42</v>
      </c>
      <c r="B351" s="86"/>
      <c r="C351" s="86"/>
      <c r="D351" s="86"/>
      <c r="E351" s="86"/>
      <c r="F351" s="87" t="s">
        <v>290</v>
      </c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  <c r="AA351" s="87"/>
      <c r="AB351" s="80" t="s">
        <v>130</v>
      </c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0"/>
      <c r="AP351" s="80"/>
      <c r="AQ351" s="80"/>
      <c r="AR351" s="80"/>
      <c r="AS351" s="80"/>
      <c r="AT351" s="80"/>
      <c r="AU351" s="80"/>
      <c r="AV351" s="81" t="s">
        <v>18</v>
      </c>
      <c r="AW351" s="81"/>
      <c r="AX351" s="81"/>
      <c r="AY351" s="81"/>
      <c r="AZ351" s="81"/>
      <c r="BA351" s="81"/>
      <c r="BB351" s="81"/>
      <c r="BC351" s="81"/>
      <c r="BD351" s="81"/>
      <c r="BE351" s="81"/>
      <c r="BF351" s="81"/>
      <c r="BG351" s="81" t="s">
        <v>291</v>
      </c>
      <c r="BH351" s="81"/>
      <c r="BI351" s="81"/>
      <c r="BJ351" s="81"/>
      <c r="BK351" s="81"/>
      <c r="BL351" s="81"/>
      <c r="BM351" s="81"/>
      <c r="BN351" s="81"/>
      <c r="BO351" s="81"/>
      <c r="BP351" s="81"/>
      <c r="BQ351" s="82">
        <v>49.9</v>
      </c>
      <c r="BR351" s="82"/>
      <c r="BS351" s="82"/>
      <c r="BT351" s="82"/>
      <c r="BU351" s="82"/>
      <c r="BV351" s="82"/>
      <c r="BW351" s="82"/>
      <c r="BX351" s="82"/>
      <c r="BY351" s="81" t="s">
        <v>19</v>
      </c>
      <c r="BZ351" s="81"/>
      <c r="CA351" s="81"/>
      <c r="CB351" s="81"/>
      <c r="CC351" s="81"/>
      <c r="CD351" s="81"/>
      <c r="CE351" s="81"/>
      <c r="CF351" s="81"/>
      <c r="CG351" s="81"/>
      <c r="CH351" s="81"/>
      <c r="CI351" s="81"/>
      <c r="CJ351" s="81" t="s">
        <v>17</v>
      </c>
      <c r="CK351" s="81"/>
      <c r="CL351" s="81"/>
      <c r="CM351" s="81"/>
      <c r="CN351" s="81"/>
      <c r="CO351" s="81"/>
      <c r="CP351" s="81"/>
      <c r="CQ351" s="81"/>
      <c r="CR351" s="81"/>
      <c r="CS351" s="81"/>
      <c r="CT351" s="81"/>
      <c r="CU351" s="102" t="s">
        <v>17</v>
      </c>
      <c r="CV351" s="102"/>
      <c r="CW351" s="102"/>
      <c r="CX351" s="102"/>
      <c r="CY351" s="102"/>
      <c r="CZ351" s="102"/>
      <c r="DA351" s="102"/>
      <c r="DB351" s="102"/>
      <c r="DC351" s="81" t="s">
        <v>17</v>
      </c>
      <c r="DD351" s="81"/>
      <c r="DE351" s="81"/>
      <c r="DF351" s="81"/>
      <c r="DG351" s="81"/>
      <c r="DH351" s="81"/>
      <c r="DI351" s="81"/>
      <c r="DJ351" s="81"/>
      <c r="DK351" s="81"/>
      <c r="DL351" s="81"/>
      <c r="DM351" s="81"/>
      <c r="DN351" s="81" t="s">
        <v>17</v>
      </c>
      <c r="DO351" s="81"/>
      <c r="DP351" s="81"/>
      <c r="DQ351" s="81"/>
      <c r="DR351" s="81"/>
      <c r="DS351" s="81"/>
      <c r="DT351" s="81"/>
      <c r="DU351" s="81"/>
      <c r="DV351" s="81"/>
      <c r="DW351" s="81"/>
      <c r="DX351" s="81"/>
      <c r="DY351" s="82">
        <v>834189.27</v>
      </c>
      <c r="DZ351" s="82"/>
      <c r="EA351" s="82"/>
      <c r="EB351" s="82"/>
      <c r="EC351" s="82"/>
      <c r="ED351" s="82"/>
      <c r="EE351" s="82"/>
      <c r="EF351" s="82"/>
      <c r="EG351" s="82"/>
      <c r="EH351" s="82"/>
      <c r="EI351" s="81" t="s">
        <v>17</v>
      </c>
      <c r="EJ351" s="81"/>
      <c r="EK351" s="81"/>
      <c r="EL351" s="81"/>
      <c r="EM351" s="81"/>
      <c r="EN351" s="81"/>
      <c r="EO351" s="81"/>
      <c r="EP351" s="81"/>
      <c r="EQ351" s="81"/>
      <c r="ER351" s="81"/>
      <c r="ES351" s="81"/>
      <c r="ET351" s="81"/>
      <c r="EU351" s="81"/>
      <c r="EV351" s="81"/>
      <c r="EW351" s="81"/>
      <c r="EX351" s="81"/>
      <c r="EY351" s="81"/>
    </row>
    <row r="352" spans="1:155" ht="13.7" customHeight="1" x14ac:dyDescent="0.2">
      <c r="A352" s="86"/>
      <c r="B352" s="86"/>
      <c r="C352" s="86"/>
      <c r="D352" s="86"/>
      <c r="E352" s="86"/>
      <c r="F352" s="87" t="s">
        <v>104</v>
      </c>
      <c r="G352" s="87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  <c r="AA352" s="87"/>
      <c r="AB352" s="80"/>
      <c r="AC352" s="80"/>
      <c r="AD352" s="80"/>
      <c r="AE352" s="80"/>
      <c r="AF352" s="80"/>
      <c r="AG352" s="80"/>
      <c r="AH352" s="80"/>
      <c r="AI352" s="80"/>
      <c r="AJ352" s="80"/>
      <c r="AK352" s="80"/>
      <c r="AL352" s="80"/>
      <c r="AM352" s="80"/>
      <c r="AN352" s="80"/>
      <c r="AO352" s="80"/>
      <c r="AP352" s="80"/>
      <c r="AQ352" s="80"/>
      <c r="AR352" s="80"/>
      <c r="AS352" s="80"/>
      <c r="AT352" s="80"/>
      <c r="AU352" s="80"/>
      <c r="AV352" s="80" t="s">
        <v>18</v>
      </c>
      <c r="AW352" s="80"/>
      <c r="AX352" s="80"/>
      <c r="AY352" s="80"/>
      <c r="AZ352" s="80"/>
      <c r="BA352" s="80"/>
      <c r="BB352" s="80"/>
      <c r="BC352" s="80"/>
      <c r="BD352" s="80"/>
      <c r="BE352" s="80"/>
      <c r="BF352" s="80"/>
      <c r="BG352" s="80" t="s">
        <v>291</v>
      </c>
      <c r="BH352" s="80"/>
      <c r="BI352" s="80"/>
      <c r="BJ352" s="80"/>
      <c r="BK352" s="80"/>
      <c r="BL352" s="80"/>
      <c r="BM352" s="80"/>
      <c r="BN352" s="80"/>
      <c r="BO352" s="80"/>
      <c r="BP352" s="80"/>
      <c r="BQ352" s="86">
        <v>49.9</v>
      </c>
      <c r="BR352" s="86"/>
      <c r="BS352" s="86"/>
      <c r="BT352" s="86"/>
      <c r="BU352" s="86"/>
      <c r="BV352" s="86"/>
      <c r="BW352" s="86"/>
      <c r="BX352" s="86"/>
      <c r="BY352" s="80" t="s">
        <v>19</v>
      </c>
      <c r="BZ352" s="80"/>
      <c r="CA352" s="80"/>
      <c r="CB352" s="80"/>
      <c r="CC352" s="80"/>
      <c r="CD352" s="80"/>
      <c r="CE352" s="80"/>
      <c r="CF352" s="80"/>
      <c r="CG352" s="80"/>
      <c r="CH352" s="80"/>
      <c r="CI352" s="80"/>
      <c r="CJ352" s="80" t="s">
        <v>17</v>
      </c>
      <c r="CK352" s="80"/>
      <c r="CL352" s="80"/>
      <c r="CM352" s="80"/>
      <c r="CN352" s="80"/>
      <c r="CO352" s="80"/>
      <c r="CP352" s="80"/>
      <c r="CQ352" s="80"/>
      <c r="CR352" s="80"/>
      <c r="CS352" s="80"/>
      <c r="CT352" s="80"/>
      <c r="CU352" s="86" t="s">
        <v>17</v>
      </c>
      <c r="CV352" s="86"/>
      <c r="CW352" s="86"/>
      <c r="CX352" s="86"/>
      <c r="CY352" s="86"/>
      <c r="CZ352" s="86"/>
      <c r="DA352" s="86"/>
      <c r="DB352" s="86"/>
      <c r="DC352" s="80" t="s">
        <v>17</v>
      </c>
      <c r="DD352" s="80"/>
      <c r="DE352" s="80"/>
      <c r="DF352" s="80"/>
      <c r="DG352" s="80"/>
      <c r="DH352" s="80"/>
      <c r="DI352" s="80"/>
      <c r="DJ352" s="80"/>
      <c r="DK352" s="80"/>
      <c r="DL352" s="80"/>
      <c r="DM352" s="80"/>
      <c r="DN352" s="81" t="s">
        <v>131</v>
      </c>
      <c r="DO352" s="81"/>
      <c r="DP352" s="81"/>
      <c r="DQ352" s="81"/>
      <c r="DR352" s="81"/>
      <c r="DS352" s="81"/>
      <c r="DT352" s="81"/>
      <c r="DU352" s="81"/>
      <c r="DV352" s="81"/>
      <c r="DW352" s="81"/>
      <c r="DX352" s="81"/>
      <c r="DY352" s="86">
        <v>586326.19999999995</v>
      </c>
      <c r="DZ352" s="86"/>
      <c r="EA352" s="86"/>
      <c r="EB352" s="86"/>
      <c r="EC352" s="86"/>
      <c r="ED352" s="86"/>
      <c r="EE352" s="86"/>
      <c r="EF352" s="86"/>
      <c r="EG352" s="86"/>
      <c r="EH352" s="86"/>
      <c r="EI352" s="80" t="s">
        <v>17</v>
      </c>
      <c r="EJ352" s="80"/>
      <c r="EK352" s="80"/>
      <c r="EL352" s="80"/>
      <c r="EM352" s="80"/>
      <c r="EN352" s="80"/>
      <c r="EO352" s="80"/>
      <c r="EP352" s="80"/>
      <c r="EQ352" s="80"/>
      <c r="ER352" s="80"/>
      <c r="ES352" s="80"/>
      <c r="ET352" s="80"/>
      <c r="EU352" s="80"/>
      <c r="EV352" s="80"/>
      <c r="EW352" s="80"/>
      <c r="EX352" s="80"/>
      <c r="EY352" s="80"/>
    </row>
    <row r="353" spans="1:155" ht="13.7" customHeight="1" x14ac:dyDescent="0.2">
      <c r="A353" s="86"/>
      <c r="B353" s="86"/>
      <c r="C353" s="86"/>
      <c r="D353" s="86"/>
      <c r="E353" s="86"/>
      <c r="F353" s="87"/>
      <c r="G353" s="87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  <c r="AA353" s="87"/>
      <c r="AB353" s="80"/>
      <c r="AC353" s="80"/>
      <c r="AD353" s="80"/>
      <c r="AE353" s="80"/>
      <c r="AF353" s="80"/>
      <c r="AG353" s="80"/>
      <c r="AH353" s="80"/>
      <c r="AI353" s="80"/>
      <c r="AJ353" s="80"/>
      <c r="AK353" s="80"/>
      <c r="AL353" s="80"/>
      <c r="AM353" s="80"/>
      <c r="AN353" s="80"/>
      <c r="AO353" s="80"/>
      <c r="AP353" s="80"/>
      <c r="AQ353" s="80"/>
      <c r="AR353" s="80"/>
      <c r="AS353" s="80"/>
      <c r="AT353" s="80"/>
      <c r="AU353" s="80"/>
      <c r="AV353" s="80"/>
      <c r="AW353" s="80"/>
      <c r="AX353" s="80"/>
      <c r="AY353" s="80"/>
      <c r="AZ353" s="80"/>
      <c r="BA353" s="80"/>
      <c r="BB353" s="80"/>
      <c r="BC353" s="80"/>
      <c r="BD353" s="80"/>
      <c r="BE353" s="80"/>
      <c r="BF353" s="80"/>
      <c r="BG353" s="80"/>
      <c r="BH353" s="80"/>
      <c r="BI353" s="80"/>
      <c r="BJ353" s="80"/>
      <c r="BK353" s="80"/>
      <c r="BL353" s="80"/>
      <c r="BM353" s="80"/>
      <c r="BN353" s="80"/>
      <c r="BO353" s="80"/>
      <c r="BP353" s="80"/>
      <c r="BQ353" s="86"/>
      <c r="BR353" s="86"/>
      <c r="BS353" s="86"/>
      <c r="BT353" s="86"/>
      <c r="BU353" s="86"/>
      <c r="BV353" s="86"/>
      <c r="BW353" s="86"/>
      <c r="BX353" s="86"/>
      <c r="BY353" s="80"/>
      <c r="BZ353" s="80"/>
      <c r="CA353" s="80"/>
      <c r="CB353" s="80"/>
      <c r="CC353" s="80"/>
      <c r="CD353" s="80"/>
      <c r="CE353" s="80"/>
      <c r="CF353" s="80"/>
      <c r="CG353" s="80"/>
      <c r="CH353" s="80"/>
      <c r="CI353" s="80"/>
      <c r="CJ353" s="80"/>
      <c r="CK353" s="80"/>
      <c r="CL353" s="80"/>
      <c r="CM353" s="80"/>
      <c r="CN353" s="80"/>
      <c r="CO353" s="80"/>
      <c r="CP353" s="80"/>
      <c r="CQ353" s="80"/>
      <c r="CR353" s="80"/>
      <c r="CS353" s="80"/>
      <c r="CT353" s="80"/>
      <c r="CU353" s="86"/>
      <c r="CV353" s="86"/>
      <c r="CW353" s="86"/>
      <c r="CX353" s="86"/>
      <c r="CY353" s="86"/>
      <c r="CZ353" s="86"/>
      <c r="DA353" s="86"/>
      <c r="DB353" s="86"/>
      <c r="DC353" s="80"/>
      <c r="DD353" s="80"/>
      <c r="DE353" s="80"/>
      <c r="DF353" s="80"/>
      <c r="DG353" s="80"/>
      <c r="DH353" s="80"/>
      <c r="DI353" s="80"/>
      <c r="DJ353" s="80"/>
      <c r="DK353" s="80"/>
      <c r="DL353" s="80"/>
      <c r="DM353" s="80"/>
      <c r="DN353" s="81" t="s">
        <v>214</v>
      </c>
      <c r="DO353" s="81"/>
      <c r="DP353" s="81"/>
      <c r="DQ353" s="81"/>
      <c r="DR353" s="81"/>
      <c r="DS353" s="81"/>
      <c r="DT353" s="81"/>
      <c r="DU353" s="81"/>
      <c r="DV353" s="81"/>
      <c r="DW353" s="81"/>
      <c r="DX353" s="81"/>
      <c r="DY353" s="86"/>
      <c r="DZ353" s="86"/>
      <c r="EA353" s="86"/>
      <c r="EB353" s="86"/>
      <c r="EC353" s="86"/>
      <c r="ED353" s="86"/>
      <c r="EE353" s="86"/>
      <c r="EF353" s="86"/>
      <c r="EG353" s="86"/>
      <c r="EH353" s="86"/>
      <c r="EI353" s="80"/>
      <c r="EJ353" s="80"/>
      <c r="EK353" s="80"/>
      <c r="EL353" s="80"/>
      <c r="EM353" s="80"/>
      <c r="EN353" s="80"/>
      <c r="EO353" s="80"/>
      <c r="EP353" s="80"/>
      <c r="EQ353" s="80"/>
      <c r="ER353" s="80"/>
      <c r="ES353" s="80"/>
      <c r="ET353" s="80"/>
      <c r="EU353" s="80"/>
      <c r="EV353" s="80"/>
      <c r="EW353" s="80"/>
      <c r="EX353" s="80"/>
      <c r="EY353" s="80"/>
    </row>
    <row r="354" spans="1:155" ht="13.7" customHeight="1" x14ac:dyDescent="0.2">
      <c r="A354" s="86"/>
      <c r="B354" s="86"/>
      <c r="C354" s="86"/>
      <c r="D354" s="86"/>
      <c r="E354" s="86"/>
      <c r="F354" s="87" t="s">
        <v>21</v>
      </c>
      <c r="G354" s="87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  <c r="AA354" s="87"/>
      <c r="AB354" s="80"/>
      <c r="AC354" s="80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0"/>
      <c r="AS354" s="80"/>
      <c r="AT354" s="80"/>
      <c r="AU354" s="80"/>
      <c r="AV354" s="81" t="s">
        <v>18</v>
      </c>
      <c r="AW354" s="81"/>
      <c r="AX354" s="81"/>
      <c r="AY354" s="81"/>
      <c r="AZ354" s="81"/>
      <c r="BA354" s="81"/>
      <c r="BB354" s="81"/>
      <c r="BC354" s="81"/>
      <c r="BD354" s="81"/>
      <c r="BE354" s="81"/>
      <c r="BF354" s="81"/>
      <c r="BG354" s="81" t="s">
        <v>292</v>
      </c>
      <c r="BH354" s="81"/>
      <c r="BI354" s="81"/>
      <c r="BJ354" s="81"/>
      <c r="BK354" s="81"/>
      <c r="BL354" s="81"/>
      <c r="BM354" s="81"/>
      <c r="BN354" s="81"/>
      <c r="BO354" s="81"/>
      <c r="BP354" s="81"/>
      <c r="BQ354" s="82">
        <v>49.9</v>
      </c>
      <c r="BR354" s="82"/>
      <c r="BS354" s="82"/>
      <c r="BT354" s="82"/>
      <c r="BU354" s="82"/>
      <c r="BV354" s="82"/>
      <c r="BW354" s="82"/>
      <c r="BX354" s="82"/>
      <c r="BY354" s="81" t="s">
        <v>19</v>
      </c>
      <c r="BZ354" s="81"/>
      <c r="CA354" s="81"/>
      <c r="CB354" s="81"/>
      <c r="CC354" s="81"/>
      <c r="CD354" s="81"/>
      <c r="CE354" s="81"/>
      <c r="CF354" s="81"/>
      <c r="CG354" s="81"/>
      <c r="CH354" s="81"/>
      <c r="CI354" s="81"/>
      <c r="CJ354" s="81" t="s">
        <v>17</v>
      </c>
      <c r="CK354" s="81"/>
      <c r="CL354" s="81"/>
      <c r="CM354" s="81"/>
      <c r="CN354" s="81"/>
      <c r="CO354" s="81"/>
      <c r="CP354" s="81"/>
      <c r="CQ354" s="81"/>
      <c r="CR354" s="81"/>
      <c r="CS354" s="81"/>
      <c r="CT354" s="81"/>
      <c r="CU354" s="82" t="s">
        <v>17</v>
      </c>
      <c r="CV354" s="82"/>
      <c r="CW354" s="82"/>
      <c r="CX354" s="82"/>
      <c r="CY354" s="82"/>
      <c r="CZ354" s="82"/>
      <c r="DA354" s="82"/>
      <c r="DB354" s="82"/>
      <c r="DC354" s="81" t="s">
        <v>17</v>
      </c>
      <c r="DD354" s="81"/>
      <c r="DE354" s="81"/>
      <c r="DF354" s="81"/>
      <c r="DG354" s="81"/>
      <c r="DH354" s="81"/>
      <c r="DI354" s="81"/>
      <c r="DJ354" s="81"/>
      <c r="DK354" s="81"/>
      <c r="DL354" s="81"/>
      <c r="DM354" s="81"/>
      <c r="DN354" s="81" t="s">
        <v>17</v>
      </c>
      <c r="DO354" s="81"/>
      <c r="DP354" s="81"/>
      <c r="DQ354" s="81"/>
      <c r="DR354" s="81"/>
      <c r="DS354" s="81"/>
      <c r="DT354" s="81"/>
      <c r="DU354" s="81"/>
      <c r="DV354" s="81"/>
      <c r="DW354" s="81"/>
      <c r="DX354" s="81"/>
      <c r="DY354" s="82" t="s">
        <v>17</v>
      </c>
      <c r="DZ354" s="82"/>
      <c r="EA354" s="82"/>
      <c r="EB354" s="82"/>
      <c r="EC354" s="82"/>
      <c r="ED354" s="82"/>
      <c r="EE354" s="82"/>
      <c r="EF354" s="82"/>
      <c r="EG354" s="82"/>
      <c r="EH354" s="82"/>
      <c r="EI354" s="81" t="s">
        <v>17</v>
      </c>
      <c r="EJ354" s="81"/>
      <c r="EK354" s="81"/>
      <c r="EL354" s="81"/>
      <c r="EM354" s="81"/>
      <c r="EN354" s="81"/>
      <c r="EO354" s="81"/>
      <c r="EP354" s="81"/>
      <c r="EQ354" s="81"/>
      <c r="ER354" s="81"/>
      <c r="ES354" s="81"/>
      <c r="ET354" s="81"/>
      <c r="EU354" s="81"/>
      <c r="EV354" s="81"/>
      <c r="EW354" s="81"/>
      <c r="EX354" s="81"/>
      <c r="EY354" s="81"/>
    </row>
    <row r="355" spans="1:155" ht="13.7" customHeight="1" x14ac:dyDescent="0.2">
      <c r="A355" s="86"/>
      <c r="B355" s="86"/>
      <c r="C355" s="86"/>
      <c r="D355" s="86"/>
      <c r="E355" s="86"/>
      <c r="F355" s="87" t="s">
        <v>21</v>
      </c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  <c r="AA355" s="87"/>
      <c r="AB355" s="80"/>
      <c r="AC355" s="80"/>
      <c r="AD355" s="80"/>
      <c r="AE355" s="80"/>
      <c r="AF355" s="80"/>
      <c r="AG355" s="80"/>
      <c r="AH355" s="80"/>
      <c r="AI355" s="80"/>
      <c r="AJ355" s="80"/>
      <c r="AK355" s="80"/>
      <c r="AL355" s="80"/>
      <c r="AM355" s="80"/>
      <c r="AN355" s="80"/>
      <c r="AO355" s="80"/>
      <c r="AP355" s="80"/>
      <c r="AQ355" s="80"/>
      <c r="AR355" s="80"/>
      <c r="AS355" s="80"/>
      <c r="AT355" s="80"/>
      <c r="AU355" s="80"/>
      <c r="AV355" s="81" t="s">
        <v>18</v>
      </c>
      <c r="AW355" s="81"/>
      <c r="AX355" s="81"/>
      <c r="AY355" s="81"/>
      <c r="AZ355" s="81"/>
      <c r="BA355" s="81"/>
      <c r="BB355" s="81"/>
      <c r="BC355" s="81"/>
      <c r="BD355" s="81"/>
      <c r="BE355" s="81"/>
      <c r="BF355" s="81"/>
      <c r="BG355" s="81" t="s">
        <v>292</v>
      </c>
      <c r="BH355" s="81"/>
      <c r="BI355" s="81"/>
      <c r="BJ355" s="81"/>
      <c r="BK355" s="81"/>
      <c r="BL355" s="81"/>
      <c r="BM355" s="81"/>
      <c r="BN355" s="81"/>
      <c r="BO355" s="81"/>
      <c r="BP355" s="81"/>
      <c r="BQ355" s="82">
        <v>49.9</v>
      </c>
      <c r="BR355" s="82"/>
      <c r="BS355" s="82"/>
      <c r="BT355" s="82"/>
      <c r="BU355" s="82"/>
      <c r="BV355" s="82"/>
      <c r="BW355" s="82"/>
      <c r="BX355" s="82"/>
      <c r="BY355" s="81" t="s">
        <v>19</v>
      </c>
      <c r="BZ355" s="81"/>
      <c r="CA355" s="81"/>
      <c r="CB355" s="81"/>
      <c r="CC355" s="81"/>
      <c r="CD355" s="81"/>
      <c r="CE355" s="81"/>
      <c r="CF355" s="81"/>
      <c r="CG355" s="81"/>
      <c r="CH355" s="81"/>
      <c r="CI355" s="81"/>
      <c r="CJ355" s="81" t="s">
        <v>17</v>
      </c>
      <c r="CK355" s="81"/>
      <c r="CL355" s="81"/>
      <c r="CM355" s="81"/>
      <c r="CN355" s="81"/>
      <c r="CO355" s="81"/>
      <c r="CP355" s="81"/>
      <c r="CQ355" s="81"/>
      <c r="CR355" s="81"/>
      <c r="CS355" s="81"/>
      <c r="CT355" s="81"/>
      <c r="CU355" s="82" t="s">
        <v>17</v>
      </c>
      <c r="CV355" s="82"/>
      <c r="CW355" s="82"/>
      <c r="CX355" s="82"/>
      <c r="CY355" s="82"/>
      <c r="CZ355" s="82"/>
      <c r="DA355" s="82"/>
      <c r="DB355" s="82"/>
      <c r="DC355" s="81" t="s">
        <v>17</v>
      </c>
      <c r="DD355" s="81"/>
      <c r="DE355" s="81"/>
      <c r="DF355" s="81"/>
      <c r="DG355" s="81"/>
      <c r="DH355" s="81"/>
      <c r="DI355" s="81"/>
      <c r="DJ355" s="81"/>
      <c r="DK355" s="81"/>
      <c r="DL355" s="81"/>
      <c r="DM355" s="81"/>
      <c r="DN355" s="81" t="s">
        <v>17</v>
      </c>
      <c r="DO355" s="81"/>
      <c r="DP355" s="81"/>
      <c r="DQ355" s="81"/>
      <c r="DR355" s="81"/>
      <c r="DS355" s="81"/>
      <c r="DT355" s="81"/>
      <c r="DU355" s="81"/>
      <c r="DV355" s="81"/>
      <c r="DW355" s="81"/>
      <c r="DX355" s="81"/>
      <c r="DY355" s="82" t="s">
        <v>17</v>
      </c>
      <c r="DZ355" s="82"/>
      <c r="EA355" s="82"/>
      <c r="EB355" s="82"/>
      <c r="EC355" s="82"/>
      <c r="ED355" s="82"/>
      <c r="EE355" s="82"/>
      <c r="EF355" s="82"/>
      <c r="EG355" s="82"/>
      <c r="EH355" s="82"/>
      <c r="EI355" s="81" t="s">
        <v>17</v>
      </c>
      <c r="EJ355" s="81"/>
      <c r="EK355" s="81"/>
      <c r="EL355" s="81"/>
      <c r="EM355" s="81"/>
      <c r="EN355" s="81"/>
      <c r="EO355" s="81"/>
      <c r="EP355" s="81"/>
      <c r="EQ355" s="81"/>
      <c r="ER355" s="81"/>
      <c r="ES355" s="81"/>
      <c r="ET355" s="81"/>
      <c r="EU355" s="81"/>
      <c r="EV355" s="81"/>
      <c r="EW355" s="81"/>
      <c r="EX355" s="81"/>
      <c r="EY355" s="81"/>
    </row>
    <row r="356" spans="1:155" ht="13.7" customHeight="1" x14ac:dyDescent="0.2">
      <c r="A356" s="130">
        <v>43</v>
      </c>
      <c r="B356" s="130"/>
      <c r="C356" s="130"/>
      <c r="D356" s="130"/>
      <c r="E356" s="130"/>
      <c r="F356" s="135" t="s">
        <v>293</v>
      </c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 s="99" t="s">
        <v>151</v>
      </c>
      <c r="AC356" s="99"/>
      <c r="AD356" s="99"/>
      <c r="AE356" s="99"/>
      <c r="AF356" s="99"/>
      <c r="AG356" s="99"/>
      <c r="AH356" s="99"/>
      <c r="AI356" s="99"/>
      <c r="AJ356" s="99"/>
      <c r="AK356" s="99"/>
      <c r="AL356" s="99"/>
      <c r="AM356" s="99"/>
      <c r="AN356" s="99"/>
      <c r="AO356" s="99"/>
      <c r="AP356" s="99"/>
      <c r="AQ356" s="99"/>
      <c r="AR356" s="99"/>
      <c r="AS356" s="99"/>
      <c r="AT356" s="99"/>
      <c r="AU356" s="99"/>
      <c r="AV356" s="99" t="s">
        <v>18</v>
      </c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 t="s">
        <v>28</v>
      </c>
      <c r="BH356" s="99"/>
      <c r="BI356" s="99"/>
      <c r="BJ356" s="99"/>
      <c r="BK356" s="99"/>
      <c r="BL356" s="99"/>
      <c r="BM356" s="99"/>
      <c r="BN356" s="99"/>
      <c r="BO356" s="99"/>
      <c r="BP356" s="99"/>
      <c r="BQ356" s="130">
        <v>59.8</v>
      </c>
      <c r="BR356" s="130"/>
      <c r="BS356" s="130"/>
      <c r="BT356" s="130"/>
      <c r="BU356" s="130"/>
      <c r="BV356" s="130"/>
      <c r="BW356" s="130"/>
      <c r="BX356" s="130"/>
      <c r="BY356" s="99" t="s">
        <v>19</v>
      </c>
      <c r="BZ356" s="99"/>
      <c r="CA356" s="99"/>
      <c r="CB356" s="99"/>
      <c r="CC356" s="99"/>
      <c r="CD356" s="99"/>
      <c r="CE356" s="99"/>
      <c r="CF356" s="99"/>
      <c r="CG356" s="99"/>
      <c r="CH356" s="99"/>
      <c r="CI356" s="99"/>
      <c r="CJ356" s="132" t="s">
        <v>57</v>
      </c>
      <c r="CK356" s="132"/>
      <c r="CL356" s="132"/>
      <c r="CM356" s="132"/>
      <c r="CN356" s="132"/>
      <c r="CO356" s="132"/>
      <c r="CP356" s="132"/>
      <c r="CQ356" s="132"/>
      <c r="CR356" s="132"/>
      <c r="CS356" s="132"/>
      <c r="CT356" s="132"/>
      <c r="CU356" s="133">
        <v>100</v>
      </c>
      <c r="CV356" s="133"/>
      <c r="CW356" s="133"/>
      <c r="CX356" s="133"/>
      <c r="CY356" s="133"/>
      <c r="CZ356" s="133"/>
      <c r="DA356" s="133"/>
      <c r="DB356" s="133"/>
      <c r="DC356" s="132" t="s">
        <v>19</v>
      </c>
      <c r="DD356" s="132"/>
      <c r="DE356" s="132"/>
      <c r="DF356" s="132"/>
      <c r="DG356" s="132"/>
      <c r="DH356" s="132"/>
      <c r="DI356" s="132"/>
      <c r="DJ356" s="132"/>
      <c r="DK356" s="132"/>
      <c r="DL356" s="132"/>
      <c r="DM356" s="132"/>
      <c r="DN356" s="99" t="s">
        <v>17</v>
      </c>
      <c r="DO356" s="99"/>
      <c r="DP356" s="99"/>
      <c r="DQ356" s="99"/>
      <c r="DR356" s="99"/>
      <c r="DS356" s="99"/>
      <c r="DT356" s="99"/>
      <c r="DU356" s="99"/>
      <c r="DV356" s="99"/>
      <c r="DW356" s="99"/>
      <c r="DX356" s="99"/>
      <c r="DY356" s="146">
        <v>920397.05</v>
      </c>
      <c r="DZ356" s="146"/>
      <c r="EA356" s="146"/>
      <c r="EB356" s="146"/>
      <c r="EC356" s="146"/>
      <c r="ED356" s="146"/>
      <c r="EE356" s="146"/>
      <c r="EF356" s="146"/>
      <c r="EG356" s="146"/>
      <c r="EH356" s="146"/>
      <c r="EI356" s="99" t="s">
        <v>17</v>
      </c>
      <c r="EJ356" s="99"/>
      <c r="EK356" s="99"/>
      <c r="EL356" s="99"/>
      <c r="EM356" s="99"/>
      <c r="EN356" s="99"/>
      <c r="EO356" s="99"/>
      <c r="EP356" s="99"/>
      <c r="EQ356" s="99"/>
      <c r="ER356" s="99"/>
      <c r="ES356" s="99"/>
      <c r="ET356" s="99"/>
      <c r="EU356" s="99"/>
      <c r="EV356" s="99"/>
      <c r="EW356" s="99"/>
      <c r="EX356" s="99"/>
      <c r="EY356" s="99"/>
    </row>
    <row r="357" spans="1:155" ht="13.7" customHeight="1" x14ac:dyDescent="0.2">
      <c r="A357" s="130"/>
      <c r="B357" s="130"/>
      <c r="C357" s="130"/>
      <c r="D357" s="130"/>
      <c r="E357" s="130"/>
      <c r="F357" s="135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 s="99"/>
      <c r="AC357" s="99"/>
      <c r="AD357" s="99"/>
      <c r="AE357" s="99"/>
      <c r="AF357" s="99"/>
      <c r="AG357" s="99"/>
      <c r="AH357" s="99"/>
      <c r="AI357" s="99"/>
      <c r="AJ357" s="99"/>
      <c r="AK357" s="99"/>
      <c r="AL357" s="99"/>
      <c r="AM357" s="99"/>
      <c r="AN357" s="99"/>
      <c r="AO357" s="99"/>
      <c r="AP357" s="99"/>
      <c r="AQ357" s="99"/>
      <c r="AR357" s="99"/>
      <c r="AS357" s="99"/>
      <c r="AT357" s="99"/>
      <c r="AU357" s="99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130"/>
      <c r="BR357" s="130"/>
      <c r="BS357" s="130"/>
      <c r="BT357" s="130"/>
      <c r="BU357" s="130"/>
      <c r="BV357" s="130"/>
      <c r="BW357" s="130"/>
      <c r="BX357" s="130"/>
      <c r="BY357" s="99"/>
      <c r="BZ357" s="99"/>
      <c r="CA357" s="99"/>
      <c r="CB357" s="99"/>
      <c r="CC357" s="99"/>
      <c r="CD357" s="99"/>
      <c r="CE357" s="99"/>
      <c r="CF357" s="99"/>
      <c r="CG357" s="99"/>
      <c r="CH357" s="99"/>
      <c r="CI357" s="99"/>
      <c r="CJ357" s="132" t="s">
        <v>56</v>
      </c>
      <c r="CK357" s="132"/>
      <c r="CL357" s="132"/>
      <c r="CM357" s="132"/>
      <c r="CN357" s="132"/>
      <c r="CO357" s="132"/>
      <c r="CP357" s="132"/>
      <c r="CQ357" s="132"/>
      <c r="CR357" s="132"/>
      <c r="CS357" s="132"/>
      <c r="CT357" s="132"/>
      <c r="CU357" s="133">
        <v>4000</v>
      </c>
      <c r="CV357" s="133"/>
      <c r="CW357" s="133"/>
      <c r="CX357" s="133"/>
      <c r="CY357" s="133"/>
      <c r="CZ357" s="133"/>
      <c r="DA357" s="133"/>
      <c r="DB357" s="133"/>
      <c r="DC357" s="132" t="s">
        <v>19</v>
      </c>
      <c r="DD357" s="132"/>
      <c r="DE357" s="132"/>
      <c r="DF357" s="132"/>
      <c r="DG357" s="132"/>
      <c r="DH357" s="132"/>
      <c r="DI357" s="132"/>
      <c r="DJ357" s="132"/>
      <c r="DK357" s="132"/>
      <c r="DL357" s="132"/>
      <c r="DM357" s="132"/>
      <c r="DN357" s="99" t="s">
        <v>17</v>
      </c>
      <c r="DO357" s="99"/>
      <c r="DP357" s="99"/>
      <c r="DQ357" s="99"/>
      <c r="DR357" s="99"/>
      <c r="DS357" s="99"/>
      <c r="DT357" s="99"/>
      <c r="DU357" s="99"/>
      <c r="DV357" s="99"/>
      <c r="DW357" s="99"/>
      <c r="DX357" s="99"/>
      <c r="DY357" s="146"/>
      <c r="DZ357" s="146"/>
      <c r="EA357" s="146"/>
      <c r="EB357" s="146"/>
      <c r="EC357" s="146"/>
      <c r="ED357" s="146"/>
      <c r="EE357" s="146"/>
      <c r="EF357" s="146"/>
      <c r="EG357" s="146"/>
      <c r="EH357" s="146"/>
      <c r="EI357" s="99"/>
      <c r="EJ357" s="99"/>
      <c r="EK357" s="99"/>
      <c r="EL357" s="99"/>
      <c r="EM357" s="99"/>
      <c r="EN357" s="99"/>
      <c r="EO357" s="99"/>
      <c r="EP357" s="99"/>
      <c r="EQ357" s="99"/>
      <c r="ER357" s="99"/>
      <c r="ES357" s="99"/>
      <c r="ET357" s="99"/>
      <c r="EU357" s="99"/>
      <c r="EV357" s="99"/>
      <c r="EW357" s="99"/>
      <c r="EX357" s="99"/>
      <c r="EY357" s="99"/>
    </row>
    <row r="358" spans="1:155" ht="13.7" customHeight="1" x14ac:dyDescent="0.2">
      <c r="A358" s="130">
        <v>44</v>
      </c>
      <c r="B358" s="130"/>
      <c r="C358" s="130"/>
      <c r="D358" s="130"/>
      <c r="E358" s="130"/>
      <c r="F358" s="135" t="s">
        <v>294</v>
      </c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 s="99" t="s">
        <v>130</v>
      </c>
      <c r="AC358" s="99"/>
      <c r="AD358" s="99"/>
      <c r="AE358" s="99"/>
      <c r="AF358" s="99"/>
      <c r="AG358" s="99"/>
      <c r="AH358" s="99"/>
      <c r="AI358" s="99"/>
      <c r="AJ358" s="99"/>
      <c r="AK358" s="99"/>
      <c r="AL358" s="99"/>
      <c r="AM358" s="99"/>
      <c r="AN358" s="99"/>
      <c r="AO358" s="99"/>
      <c r="AP358" s="99"/>
      <c r="AQ358" s="99"/>
      <c r="AR358" s="99"/>
      <c r="AS358" s="99"/>
      <c r="AT358" s="99"/>
      <c r="AU358" s="99"/>
      <c r="AV358" s="132" t="s">
        <v>192</v>
      </c>
      <c r="AW358" s="132"/>
      <c r="AX358" s="132"/>
      <c r="AY358" s="132"/>
      <c r="AZ358" s="132"/>
      <c r="BA358" s="132"/>
      <c r="BB358" s="132"/>
      <c r="BC358" s="132"/>
      <c r="BD358" s="132"/>
      <c r="BE358" s="132"/>
      <c r="BF358" s="132"/>
      <c r="BG358" s="132" t="s">
        <v>28</v>
      </c>
      <c r="BH358" s="132"/>
      <c r="BI358" s="132"/>
      <c r="BJ358" s="132"/>
      <c r="BK358" s="132"/>
      <c r="BL358" s="132"/>
      <c r="BM358" s="132"/>
      <c r="BN358" s="132"/>
      <c r="BO358" s="132"/>
      <c r="BP358" s="132"/>
      <c r="BQ358" s="163">
        <v>6196</v>
      </c>
      <c r="BR358" s="163"/>
      <c r="BS358" s="163"/>
      <c r="BT358" s="163"/>
      <c r="BU358" s="163"/>
      <c r="BV358" s="163"/>
      <c r="BW358" s="163"/>
      <c r="BX358" s="163"/>
      <c r="BY358" s="132" t="s">
        <v>19</v>
      </c>
      <c r="BZ358" s="132"/>
      <c r="CA358" s="132"/>
      <c r="CB358" s="132"/>
      <c r="CC358" s="132"/>
      <c r="CD358" s="132"/>
      <c r="CE358" s="132"/>
      <c r="CF358" s="132"/>
      <c r="CG358" s="132"/>
      <c r="CH358" s="132"/>
      <c r="CI358" s="132"/>
      <c r="CJ358" s="132" t="s">
        <v>56</v>
      </c>
      <c r="CK358" s="132"/>
      <c r="CL358" s="132"/>
      <c r="CM358" s="132"/>
      <c r="CN358" s="132"/>
      <c r="CO358" s="132"/>
      <c r="CP358" s="132"/>
      <c r="CQ358" s="132"/>
      <c r="CR358" s="132"/>
      <c r="CS358" s="132"/>
      <c r="CT358" s="132"/>
      <c r="CU358" s="133">
        <v>67200</v>
      </c>
      <c r="CV358" s="133"/>
      <c r="CW358" s="133"/>
      <c r="CX358" s="133"/>
      <c r="CY358" s="133"/>
      <c r="CZ358" s="133"/>
      <c r="DA358" s="133"/>
      <c r="DB358" s="133"/>
      <c r="DC358" s="132" t="s">
        <v>19</v>
      </c>
      <c r="DD358" s="132"/>
      <c r="DE358" s="132"/>
      <c r="DF358" s="132"/>
      <c r="DG358" s="132"/>
      <c r="DH358" s="132"/>
      <c r="DI358" s="132"/>
      <c r="DJ358" s="132"/>
      <c r="DK358" s="132"/>
      <c r="DL358" s="132"/>
      <c r="DM358" s="132"/>
      <c r="DN358" s="99" t="s">
        <v>17</v>
      </c>
      <c r="DO358" s="99"/>
      <c r="DP358" s="99"/>
      <c r="DQ358" s="99"/>
      <c r="DR358" s="99"/>
      <c r="DS358" s="99"/>
      <c r="DT358" s="99"/>
      <c r="DU358" s="99"/>
      <c r="DV358" s="99"/>
      <c r="DW358" s="99"/>
      <c r="DX358" s="99"/>
      <c r="DY358" s="146">
        <v>853052.17</v>
      </c>
      <c r="DZ358" s="146"/>
      <c r="EA358" s="146"/>
      <c r="EB358" s="146"/>
      <c r="EC358" s="146"/>
      <c r="ED358" s="146"/>
      <c r="EE358" s="146"/>
      <c r="EF358" s="146"/>
      <c r="EG358" s="146"/>
      <c r="EH358" s="146"/>
      <c r="EI358" s="99" t="s">
        <v>17</v>
      </c>
      <c r="EJ358" s="99"/>
      <c r="EK358" s="99"/>
      <c r="EL358" s="99"/>
      <c r="EM358" s="99"/>
      <c r="EN358" s="99"/>
      <c r="EO358" s="99"/>
      <c r="EP358" s="99"/>
      <c r="EQ358" s="99"/>
      <c r="ER358" s="99"/>
      <c r="ES358" s="99"/>
      <c r="ET358" s="99"/>
      <c r="EU358" s="99"/>
      <c r="EV358" s="99"/>
      <c r="EW358" s="99"/>
      <c r="EX358" s="99"/>
      <c r="EY358" s="99"/>
    </row>
    <row r="359" spans="1:155" ht="13.7" customHeight="1" x14ac:dyDescent="0.2">
      <c r="A359" s="130"/>
      <c r="B359" s="130"/>
      <c r="C359" s="130"/>
      <c r="D359" s="130"/>
      <c r="E359" s="130"/>
      <c r="F359" s="135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 s="99"/>
      <c r="AC359" s="99"/>
      <c r="AD359" s="99"/>
      <c r="AE359" s="99"/>
      <c r="AF359" s="99"/>
      <c r="AG359" s="99"/>
      <c r="AH359" s="99"/>
      <c r="AI359" s="99"/>
      <c r="AJ359" s="99"/>
      <c r="AK359" s="99"/>
      <c r="AL359" s="99"/>
      <c r="AM359" s="99"/>
      <c r="AN359" s="99"/>
      <c r="AO359" s="99"/>
      <c r="AP359" s="99"/>
      <c r="AQ359" s="99"/>
      <c r="AR359" s="99"/>
      <c r="AS359" s="99"/>
      <c r="AT359" s="99"/>
      <c r="AU359" s="99"/>
      <c r="AV359" s="132" t="s">
        <v>192</v>
      </c>
      <c r="AW359" s="132"/>
      <c r="AX359" s="132"/>
      <c r="AY359" s="132"/>
      <c r="AZ359" s="132"/>
      <c r="BA359" s="132"/>
      <c r="BB359" s="132"/>
      <c r="BC359" s="132"/>
      <c r="BD359" s="132"/>
      <c r="BE359" s="132"/>
      <c r="BF359" s="132"/>
      <c r="BG359" s="132" t="s">
        <v>248</v>
      </c>
      <c r="BH359" s="132"/>
      <c r="BI359" s="132"/>
      <c r="BJ359" s="132"/>
      <c r="BK359" s="132"/>
      <c r="BL359" s="132"/>
      <c r="BM359" s="132"/>
      <c r="BN359" s="132"/>
      <c r="BO359" s="132"/>
      <c r="BP359" s="132"/>
      <c r="BQ359" s="133">
        <v>10000</v>
      </c>
      <c r="BR359" s="133"/>
      <c r="BS359" s="133"/>
      <c r="BT359" s="133"/>
      <c r="BU359" s="133"/>
      <c r="BV359" s="133"/>
      <c r="BW359" s="133"/>
      <c r="BX359" s="133"/>
      <c r="BY359" s="132" t="s">
        <v>19</v>
      </c>
      <c r="BZ359" s="132"/>
      <c r="CA359" s="132"/>
      <c r="CB359" s="132"/>
      <c r="CC359" s="132"/>
      <c r="CD359" s="132"/>
      <c r="CE359" s="132"/>
      <c r="CF359" s="132"/>
      <c r="CG359" s="132"/>
      <c r="CH359" s="132"/>
      <c r="CI359" s="132"/>
      <c r="CJ359" s="132" t="s">
        <v>56</v>
      </c>
      <c r="CK359" s="132"/>
      <c r="CL359" s="132"/>
      <c r="CM359" s="132"/>
      <c r="CN359" s="132"/>
      <c r="CO359" s="132"/>
      <c r="CP359" s="132"/>
      <c r="CQ359" s="132"/>
      <c r="CR359" s="132"/>
      <c r="CS359" s="132"/>
      <c r="CT359" s="132"/>
      <c r="CU359" s="147" t="s">
        <v>295</v>
      </c>
      <c r="CV359" s="147"/>
      <c r="CW359" s="147"/>
      <c r="CX359" s="147"/>
      <c r="CY359" s="147"/>
      <c r="CZ359" s="147"/>
      <c r="DA359" s="147"/>
      <c r="DB359" s="147"/>
      <c r="DC359" s="132" t="s">
        <v>19</v>
      </c>
      <c r="DD359" s="132"/>
      <c r="DE359" s="132"/>
      <c r="DF359" s="132"/>
      <c r="DG359" s="132"/>
      <c r="DH359" s="132"/>
      <c r="DI359" s="132"/>
      <c r="DJ359" s="132"/>
      <c r="DK359" s="132"/>
      <c r="DL359" s="132"/>
      <c r="DM359" s="132"/>
      <c r="DN359" s="99" t="s">
        <v>17</v>
      </c>
      <c r="DO359" s="99"/>
      <c r="DP359" s="99"/>
      <c r="DQ359" s="99"/>
      <c r="DR359" s="99"/>
      <c r="DS359" s="99"/>
      <c r="DT359" s="99"/>
      <c r="DU359" s="99"/>
      <c r="DV359" s="99"/>
      <c r="DW359" s="99"/>
      <c r="DX359" s="99"/>
      <c r="DY359" s="146"/>
      <c r="DZ359" s="146"/>
      <c r="EA359" s="146"/>
      <c r="EB359" s="146"/>
      <c r="EC359" s="146"/>
      <c r="ED359" s="146"/>
      <c r="EE359" s="146"/>
      <c r="EF359" s="146"/>
      <c r="EG359" s="146"/>
      <c r="EH359" s="146"/>
      <c r="EI359" s="99"/>
      <c r="EJ359" s="99"/>
      <c r="EK359" s="99"/>
      <c r="EL359" s="99"/>
      <c r="EM359" s="99"/>
      <c r="EN359" s="99"/>
      <c r="EO359" s="99"/>
      <c r="EP359" s="99"/>
      <c r="EQ359" s="99"/>
      <c r="ER359" s="99"/>
      <c r="ES359" s="99"/>
      <c r="ET359" s="99"/>
      <c r="EU359" s="99"/>
      <c r="EV359" s="99"/>
      <c r="EW359" s="99"/>
      <c r="EX359" s="99"/>
      <c r="EY359" s="99"/>
    </row>
    <row r="360" spans="1:155" ht="13.7" customHeight="1" x14ac:dyDescent="0.2">
      <c r="A360" s="130"/>
      <c r="B360" s="130"/>
      <c r="C360" s="130"/>
      <c r="D360" s="130"/>
      <c r="E360" s="130"/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 s="99"/>
      <c r="AC360" s="99"/>
      <c r="AD360" s="99"/>
      <c r="AE360" s="99"/>
      <c r="AF360" s="99"/>
      <c r="AG360" s="99"/>
      <c r="AH360" s="99"/>
      <c r="AI360" s="99"/>
      <c r="AJ360" s="99"/>
      <c r="AK360" s="99"/>
      <c r="AL360" s="99"/>
      <c r="AM360" s="99"/>
      <c r="AN360" s="99"/>
      <c r="AO360" s="99"/>
      <c r="AP360" s="99"/>
      <c r="AQ360" s="99"/>
      <c r="AR360" s="99"/>
      <c r="AS360" s="99"/>
      <c r="AT360" s="99"/>
      <c r="AU360" s="99"/>
      <c r="AV360" s="99" t="s">
        <v>57</v>
      </c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 t="s">
        <v>43</v>
      </c>
      <c r="BH360" s="99"/>
      <c r="BI360" s="99"/>
      <c r="BJ360" s="99"/>
      <c r="BK360" s="99"/>
      <c r="BL360" s="99"/>
      <c r="BM360" s="99"/>
      <c r="BN360" s="99"/>
      <c r="BO360" s="99"/>
      <c r="BP360" s="99"/>
      <c r="BQ360" s="130">
        <v>211.2</v>
      </c>
      <c r="BR360" s="130"/>
      <c r="BS360" s="130"/>
      <c r="BT360" s="130"/>
      <c r="BU360" s="130"/>
      <c r="BV360" s="130"/>
      <c r="BW360" s="130"/>
      <c r="BX360" s="130"/>
      <c r="BY360" s="99" t="s">
        <v>19</v>
      </c>
      <c r="BZ360" s="99"/>
      <c r="CA360" s="99"/>
      <c r="CB360" s="99"/>
      <c r="CC360" s="99"/>
      <c r="CD360" s="99"/>
      <c r="CE360" s="99"/>
      <c r="CF360" s="99"/>
      <c r="CG360" s="99"/>
      <c r="CH360" s="99"/>
      <c r="CI360" s="99"/>
      <c r="CJ360" s="132" t="s">
        <v>56</v>
      </c>
      <c r="CK360" s="132"/>
      <c r="CL360" s="132"/>
      <c r="CM360" s="132"/>
      <c r="CN360" s="132"/>
      <c r="CO360" s="132"/>
      <c r="CP360" s="132"/>
      <c r="CQ360" s="132"/>
      <c r="CR360" s="132"/>
      <c r="CS360" s="132"/>
      <c r="CT360" s="132"/>
      <c r="CU360" s="147" t="s">
        <v>296</v>
      </c>
      <c r="CV360" s="147"/>
      <c r="CW360" s="147"/>
      <c r="CX360" s="147"/>
      <c r="CY360" s="147"/>
      <c r="CZ360" s="147"/>
      <c r="DA360" s="147"/>
      <c r="DB360" s="147"/>
      <c r="DC360" s="132" t="s">
        <v>19</v>
      </c>
      <c r="DD360" s="132"/>
      <c r="DE360" s="132"/>
      <c r="DF360" s="132"/>
      <c r="DG360" s="132"/>
      <c r="DH360" s="132"/>
      <c r="DI360" s="132"/>
      <c r="DJ360" s="132"/>
      <c r="DK360" s="132"/>
      <c r="DL360" s="132"/>
      <c r="DM360" s="132"/>
      <c r="DN360" s="99" t="s">
        <v>17</v>
      </c>
      <c r="DO360" s="99"/>
      <c r="DP360" s="99"/>
      <c r="DQ360" s="99"/>
      <c r="DR360" s="99"/>
      <c r="DS360" s="99"/>
      <c r="DT360" s="99"/>
      <c r="DU360" s="99"/>
      <c r="DV360" s="99"/>
      <c r="DW360" s="99"/>
      <c r="DX360" s="99"/>
      <c r="DY360" s="146"/>
      <c r="DZ360" s="146"/>
      <c r="EA360" s="146"/>
      <c r="EB360" s="146"/>
      <c r="EC360" s="146"/>
      <c r="ED360" s="146"/>
      <c r="EE360" s="146"/>
      <c r="EF360" s="146"/>
      <c r="EG360" s="146"/>
      <c r="EH360" s="146"/>
      <c r="EI360" s="99"/>
      <c r="EJ360" s="99"/>
      <c r="EK360" s="99"/>
      <c r="EL360" s="99"/>
      <c r="EM360" s="99"/>
      <c r="EN360" s="99"/>
      <c r="EO360" s="99"/>
      <c r="EP360" s="99"/>
      <c r="EQ360" s="99"/>
      <c r="ER360" s="99"/>
      <c r="ES360" s="99"/>
      <c r="ET360" s="99"/>
      <c r="EU360" s="99"/>
      <c r="EV360" s="99"/>
      <c r="EW360" s="99"/>
      <c r="EX360" s="99"/>
      <c r="EY360" s="99"/>
    </row>
    <row r="361" spans="1:155" ht="13.7" customHeight="1" x14ac:dyDescent="0.2">
      <c r="A361" s="130"/>
      <c r="B361" s="130"/>
      <c r="C361" s="130"/>
      <c r="D361" s="130"/>
      <c r="E361" s="130"/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 s="99"/>
      <c r="AC361" s="99"/>
      <c r="AD361" s="99"/>
      <c r="AE361" s="99"/>
      <c r="AF361" s="99"/>
      <c r="AG361" s="99"/>
      <c r="AH361" s="99"/>
      <c r="AI361" s="99"/>
      <c r="AJ361" s="99"/>
      <c r="AK361" s="99"/>
      <c r="AL361" s="99"/>
      <c r="AM361" s="99"/>
      <c r="AN361" s="99"/>
      <c r="AO361" s="99"/>
      <c r="AP361" s="99"/>
      <c r="AQ361" s="99"/>
      <c r="AR361" s="99"/>
      <c r="AS361" s="99"/>
      <c r="AT361" s="99"/>
      <c r="AU361" s="99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130"/>
      <c r="BR361" s="130"/>
      <c r="BS361" s="130"/>
      <c r="BT361" s="130"/>
      <c r="BU361" s="130"/>
      <c r="BV361" s="130"/>
      <c r="BW361" s="130"/>
      <c r="BX361" s="130"/>
      <c r="BY361" s="99"/>
      <c r="BZ361" s="99"/>
      <c r="CA361" s="99"/>
      <c r="CB361" s="99"/>
      <c r="CC361" s="99"/>
      <c r="CD361" s="99"/>
      <c r="CE361" s="99"/>
      <c r="CF361" s="99"/>
      <c r="CG361" s="99"/>
      <c r="CH361" s="99"/>
      <c r="CI361" s="99"/>
      <c r="CJ361" s="132" t="s">
        <v>56</v>
      </c>
      <c r="CK361" s="132"/>
      <c r="CL361" s="132"/>
      <c r="CM361" s="132"/>
      <c r="CN361" s="132"/>
      <c r="CO361" s="132"/>
      <c r="CP361" s="132"/>
      <c r="CQ361" s="132"/>
      <c r="CR361" s="132"/>
      <c r="CS361" s="132"/>
      <c r="CT361" s="132"/>
      <c r="CU361" s="147" t="s">
        <v>297</v>
      </c>
      <c r="CV361" s="147"/>
      <c r="CW361" s="147"/>
      <c r="CX361" s="147"/>
      <c r="CY361" s="147"/>
      <c r="CZ361" s="147"/>
      <c r="DA361" s="147"/>
      <c r="DB361" s="147"/>
      <c r="DC361" s="132" t="s">
        <v>19</v>
      </c>
      <c r="DD361" s="132"/>
      <c r="DE361" s="132"/>
      <c r="DF361" s="132"/>
      <c r="DG361" s="132"/>
      <c r="DH361" s="132"/>
      <c r="DI361" s="132"/>
      <c r="DJ361" s="132"/>
      <c r="DK361" s="132"/>
      <c r="DL361" s="132"/>
      <c r="DM361" s="132"/>
      <c r="DN361" s="99" t="s">
        <v>17</v>
      </c>
      <c r="DO361" s="99"/>
      <c r="DP361" s="99"/>
      <c r="DQ361" s="99"/>
      <c r="DR361" s="99"/>
      <c r="DS361" s="99"/>
      <c r="DT361" s="99"/>
      <c r="DU361" s="99"/>
      <c r="DV361" s="99"/>
      <c r="DW361" s="99"/>
      <c r="DX361" s="99"/>
      <c r="DY361" s="146"/>
      <c r="DZ361" s="146"/>
      <c r="EA361" s="146"/>
      <c r="EB361" s="146"/>
      <c r="EC361" s="146"/>
      <c r="ED361" s="146"/>
      <c r="EE361" s="146"/>
      <c r="EF361" s="146"/>
      <c r="EG361" s="146"/>
      <c r="EH361" s="146"/>
      <c r="EI361" s="99"/>
      <c r="EJ361" s="99"/>
      <c r="EK361" s="99"/>
      <c r="EL361" s="99"/>
      <c r="EM361" s="99"/>
      <c r="EN361" s="99"/>
      <c r="EO361" s="99"/>
      <c r="EP361" s="99"/>
      <c r="EQ361" s="99"/>
      <c r="ER361" s="99"/>
      <c r="ES361" s="99"/>
      <c r="ET361" s="99"/>
      <c r="EU361" s="99"/>
      <c r="EV361" s="99"/>
      <c r="EW361" s="99"/>
      <c r="EX361" s="99"/>
      <c r="EY361" s="99"/>
    </row>
    <row r="362" spans="1:155" ht="13.7" customHeight="1" x14ac:dyDescent="0.2">
      <c r="A362" s="130"/>
      <c r="B362" s="130"/>
      <c r="C362" s="130"/>
      <c r="D362" s="130"/>
      <c r="E362" s="130"/>
      <c r="F362" s="135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 s="99"/>
      <c r="AC362" s="99"/>
      <c r="AD362" s="99"/>
      <c r="AE362" s="99"/>
      <c r="AF362" s="99"/>
      <c r="AG362" s="99"/>
      <c r="AH362" s="99"/>
      <c r="AI362" s="99"/>
      <c r="AJ362" s="99"/>
      <c r="AK362" s="99"/>
      <c r="AL362" s="99"/>
      <c r="AM362" s="99"/>
      <c r="AN362" s="99"/>
      <c r="AO362" s="99"/>
      <c r="AP362" s="99"/>
      <c r="AQ362" s="99"/>
      <c r="AR362" s="99"/>
      <c r="AS362" s="99"/>
      <c r="AT362" s="99"/>
      <c r="AU362" s="99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130"/>
      <c r="BR362" s="130"/>
      <c r="BS362" s="130"/>
      <c r="BT362" s="130"/>
      <c r="BU362" s="130"/>
      <c r="BV362" s="130"/>
      <c r="BW362" s="130"/>
      <c r="BX362" s="130"/>
      <c r="BY362" s="99"/>
      <c r="BZ362" s="99"/>
      <c r="CA362" s="99"/>
      <c r="CB362" s="99"/>
      <c r="CC362" s="99"/>
      <c r="CD362" s="99"/>
      <c r="CE362" s="99"/>
      <c r="CF362" s="99"/>
      <c r="CG362" s="99"/>
      <c r="CH362" s="99"/>
      <c r="CI362" s="99"/>
      <c r="CJ362" s="132" t="s">
        <v>56</v>
      </c>
      <c r="CK362" s="132"/>
      <c r="CL362" s="132"/>
      <c r="CM362" s="132"/>
      <c r="CN362" s="132"/>
      <c r="CO362" s="132"/>
      <c r="CP362" s="132"/>
      <c r="CQ362" s="132"/>
      <c r="CR362" s="132"/>
      <c r="CS362" s="132"/>
      <c r="CT362" s="132"/>
      <c r="CU362" s="147" t="s">
        <v>298</v>
      </c>
      <c r="CV362" s="147"/>
      <c r="CW362" s="147"/>
      <c r="CX362" s="147"/>
      <c r="CY362" s="147"/>
      <c r="CZ362" s="147"/>
      <c r="DA362" s="147"/>
      <c r="DB362" s="147"/>
      <c r="DC362" s="132" t="s">
        <v>19</v>
      </c>
      <c r="DD362" s="132"/>
      <c r="DE362" s="132"/>
      <c r="DF362" s="132"/>
      <c r="DG362" s="132"/>
      <c r="DH362" s="132"/>
      <c r="DI362" s="132"/>
      <c r="DJ362" s="132"/>
      <c r="DK362" s="132"/>
      <c r="DL362" s="132"/>
      <c r="DM362" s="132"/>
      <c r="DN362" s="99" t="s">
        <v>17</v>
      </c>
      <c r="DO362" s="99"/>
      <c r="DP362" s="99"/>
      <c r="DQ362" s="99"/>
      <c r="DR362" s="99"/>
      <c r="DS362" s="99"/>
      <c r="DT362" s="99"/>
      <c r="DU362" s="99"/>
      <c r="DV362" s="99"/>
      <c r="DW362" s="99"/>
      <c r="DX362" s="99"/>
      <c r="DY362" s="146"/>
      <c r="DZ362" s="146"/>
      <c r="EA362" s="146"/>
      <c r="EB362" s="146"/>
      <c r="EC362" s="146"/>
      <c r="ED362" s="146"/>
      <c r="EE362" s="146"/>
      <c r="EF362" s="146"/>
      <c r="EG362" s="146"/>
      <c r="EH362" s="146"/>
      <c r="EI362" s="99"/>
      <c r="EJ362" s="99"/>
      <c r="EK362" s="99"/>
      <c r="EL362" s="99"/>
      <c r="EM362" s="99"/>
      <c r="EN362" s="99"/>
      <c r="EO362" s="99"/>
      <c r="EP362" s="99"/>
      <c r="EQ362" s="99"/>
      <c r="ER362" s="99"/>
      <c r="ES362" s="99"/>
      <c r="ET362" s="99"/>
      <c r="EU362" s="99"/>
      <c r="EV362" s="99"/>
      <c r="EW362" s="99"/>
      <c r="EX362" s="99"/>
      <c r="EY362" s="99"/>
    </row>
    <row r="363" spans="1:155" ht="13.7" customHeight="1" x14ac:dyDescent="0.2">
      <c r="A363" s="130"/>
      <c r="B363" s="130"/>
      <c r="C363" s="130"/>
      <c r="D363" s="130"/>
      <c r="E363" s="130"/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 s="99"/>
      <c r="AC363" s="99"/>
      <c r="AD363" s="99"/>
      <c r="AE363" s="99"/>
      <c r="AF363" s="99"/>
      <c r="AG363" s="99"/>
      <c r="AH363" s="99"/>
      <c r="AI363" s="99"/>
      <c r="AJ363" s="99"/>
      <c r="AK363" s="99"/>
      <c r="AL363" s="99"/>
      <c r="AM363" s="99"/>
      <c r="AN363" s="99"/>
      <c r="AO363" s="99"/>
      <c r="AP363" s="99"/>
      <c r="AQ363" s="99"/>
      <c r="AR363" s="99"/>
      <c r="AS363" s="99"/>
      <c r="AT363" s="99"/>
      <c r="AU363" s="99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30"/>
      <c r="BR363" s="130"/>
      <c r="BS363" s="130"/>
      <c r="BT363" s="130"/>
      <c r="BU363" s="130"/>
      <c r="BV363" s="130"/>
      <c r="BW363" s="130"/>
      <c r="BX363" s="130"/>
      <c r="BY363" s="99"/>
      <c r="BZ363" s="99"/>
      <c r="CA363" s="99"/>
      <c r="CB363" s="99"/>
      <c r="CC363" s="99"/>
      <c r="CD363" s="99"/>
      <c r="CE363" s="99"/>
      <c r="CF363" s="99"/>
      <c r="CG363" s="99"/>
      <c r="CH363" s="99"/>
      <c r="CI363" s="99"/>
      <c r="CJ363" s="132" t="s">
        <v>56</v>
      </c>
      <c r="CK363" s="132"/>
      <c r="CL363" s="132"/>
      <c r="CM363" s="132"/>
      <c r="CN363" s="132"/>
      <c r="CO363" s="132"/>
      <c r="CP363" s="132"/>
      <c r="CQ363" s="132"/>
      <c r="CR363" s="132"/>
      <c r="CS363" s="132"/>
      <c r="CT363" s="132"/>
      <c r="CU363" s="147" t="s">
        <v>299</v>
      </c>
      <c r="CV363" s="147"/>
      <c r="CW363" s="147"/>
      <c r="CX363" s="147"/>
      <c r="CY363" s="147"/>
      <c r="CZ363" s="147"/>
      <c r="DA363" s="147"/>
      <c r="DB363" s="147"/>
      <c r="DC363" s="132" t="s">
        <v>19</v>
      </c>
      <c r="DD363" s="132"/>
      <c r="DE363" s="132"/>
      <c r="DF363" s="132"/>
      <c r="DG363" s="132"/>
      <c r="DH363" s="132"/>
      <c r="DI363" s="132"/>
      <c r="DJ363" s="132"/>
      <c r="DK363" s="132"/>
      <c r="DL363" s="132"/>
      <c r="DM363" s="132"/>
      <c r="DN363" s="99" t="s">
        <v>17</v>
      </c>
      <c r="DO363" s="99"/>
      <c r="DP363" s="99"/>
      <c r="DQ363" s="99"/>
      <c r="DR363" s="99"/>
      <c r="DS363" s="99"/>
      <c r="DT363" s="99"/>
      <c r="DU363" s="99"/>
      <c r="DV363" s="99"/>
      <c r="DW363" s="99"/>
      <c r="DX363" s="99"/>
      <c r="DY363" s="146"/>
      <c r="DZ363" s="146"/>
      <c r="EA363" s="146"/>
      <c r="EB363" s="146"/>
      <c r="EC363" s="146"/>
      <c r="ED363" s="146"/>
      <c r="EE363" s="146"/>
      <c r="EF363" s="146"/>
      <c r="EG363" s="146"/>
      <c r="EH363" s="146"/>
      <c r="EI363" s="99"/>
      <c r="EJ363" s="99"/>
      <c r="EK363" s="99"/>
      <c r="EL363" s="99"/>
      <c r="EM363" s="99"/>
      <c r="EN363" s="99"/>
      <c r="EO363" s="99"/>
      <c r="EP363" s="99"/>
      <c r="EQ363" s="99"/>
      <c r="ER363" s="99"/>
      <c r="ES363" s="99"/>
      <c r="ET363" s="99"/>
      <c r="EU363" s="99"/>
      <c r="EV363" s="99"/>
      <c r="EW363" s="99"/>
      <c r="EX363" s="99"/>
      <c r="EY363" s="99"/>
    </row>
    <row r="364" spans="1:155" ht="13.7" customHeight="1" x14ac:dyDescent="0.2">
      <c r="A364" s="130"/>
      <c r="B364" s="130"/>
      <c r="C364" s="130"/>
      <c r="D364" s="130"/>
      <c r="E364" s="130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 s="99"/>
      <c r="AC364" s="99"/>
      <c r="AD364" s="99"/>
      <c r="AE364" s="99"/>
      <c r="AF364" s="99"/>
      <c r="AG364" s="99"/>
      <c r="AH364" s="99"/>
      <c r="AI364" s="99"/>
      <c r="AJ364" s="99"/>
      <c r="AK364" s="99"/>
      <c r="AL364" s="99"/>
      <c r="AM364" s="99"/>
      <c r="AN364" s="99"/>
      <c r="AO364" s="99"/>
      <c r="AP364" s="99"/>
      <c r="AQ364" s="99"/>
      <c r="AR364" s="99"/>
      <c r="AS364" s="99"/>
      <c r="AT364" s="99"/>
      <c r="AU364" s="99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130"/>
      <c r="BR364" s="130"/>
      <c r="BS364" s="130"/>
      <c r="BT364" s="130"/>
      <c r="BU364" s="130"/>
      <c r="BV364" s="130"/>
      <c r="BW364" s="130"/>
      <c r="BX364" s="130"/>
      <c r="BY364" s="99"/>
      <c r="BZ364" s="99"/>
      <c r="CA364" s="99"/>
      <c r="CB364" s="99"/>
      <c r="CC364" s="99"/>
      <c r="CD364" s="99"/>
      <c r="CE364" s="99"/>
      <c r="CF364" s="99"/>
      <c r="CG364" s="99"/>
      <c r="CH364" s="99"/>
      <c r="CI364" s="99"/>
      <c r="CJ364" s="132" t="s">
        <v>56</v>
      </c>
      <c r="CK364" s="132"/>
      <c r="CL364" s="132"/>
      <c r="CM364" s="132"/>
      <c r="CN364" s="132"/>
      <c r="CO364" s="132"/>
      <c r="CP364" s="132"/>
      <c r="CQ364" s="132"/>
      <c r="CR364" s="132"/>
      <c r="CS364" s="132"/>
      <c r="CT364" s="132"/>
      <c r="CU364" s="147" t="s">
        <v>300</v>
      </c>
      <c r="CV364" s="147"/>
      <c r="CW364" s="147"/>
      <c r="CX364" s="147"/>
      <c r="CY364" s="147"/>
      <c r="CZ364" s="147"/>
      <c r="DA364" s="147"/>
      <c r="DB364" s="147"/>
      <c r="DC364" s="132" t="s">
        <v>19</v>
      </c>
      <c r="DD364" s="132"/>
      <c r="DE364" s="132"/>
      <c r="DF364" s="132"/>
      <c r="DG364" s="132"/>
      <c r="DH364" s="132"/>
      <c r="DI364" s="132"/>
      <c r="DJ364" s="132"/>
      <c r="DK364" s="132"/>
      <c r="DL364" s="132"/>
      <c r="DM364" s="132"/>
      <c r="DN364" s="99" t="s">
        <v>17</v>
      </c>
      <c r="DO364" s="99"/>
      <c r="DP364" s="99"/>
      <c r="DQ364" s="99"/>
      <c r="DR364" s="99"/>
      <c r="DS364" s="99"/>
      <c r="DT364" s="99"/>
      <c r="DU364" s="99"/>
      <c r="DV364" s="99"/>
      <c r="DW364" s="99"/>
      <c r="DX364" s="99"/>
      <c r="DY364" s="146"/>
      <c r="DZ364" s="146"/>
      <c r="EA364" s="146"/>
      <c r="EB364" s="146"/>
      <c r="EC364" s="146"/>
      <c r="ED364" s="146"/>
      <c r="EE364" s="146"/>
      <c r="EF364" s="146"/>
      <c r="EG364" s="146"/>
      <c r="EH364" s="146"/>
      <c r="EI364" s="99"/>
      <c r="EJ364" s="99"/>
      <c r="EK364" s="99"/>
      <c r="EL364" s="99"/>
      <c r="EM364" s="99"/>
      <c r="EN364" s="99"/>
      <c r="EO364" s="99"/>
      <c r="EP364" s="99"/>
      <c r="EQ364" s="99"/>
      <c r="ER364" s="99"/>
      <c r="ES364" s="99"/>
      <c r="ET364" s="99"/>
      <c r="EU364" s="99"/>
      <c r="EV364" s="99"/>
      <c r="EW364" s="99"/>
      <c r="EX364" s="99"/>
      <c r="EY364" s="99"/>
    </row>
    <row r="365" spans="1:155" ht="13.7" customHeight="1" x14ac:dyDescent="0.2">
      <c r="A365" s="130"/>
      <c r="B365" s="130"/>
      <c r="C365" s="130"/>
      <c r="D365" s="130"/>
      <c r="E365" s="130"/>
      <c r="F365" s="135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 s="99"/>
      <c r="AC365" s="99"/>
      <c r="AD365" s="99"/>
      <c r="AE365" s="99"/>
      <c r="AF365" s="99"/>
      <c r="AG365" s="99"/>
      <c r="AH365" s="99"/>
      <c r="AI365" s="99"/>
      <c r="AJ365" s="99"/>
      <c r="AK365" s="99"/>
      <c r="AL365" s="99"/>
      <c r="AM365" s="99"/>
      <c r="AN365" s="99"/>
      <c r="AO365" s="99"/>
      <c r="AP365" s="99"/>
      <c r="AQ365" s="99"/>
      <c r="AR365" s="99"/>
      <c r="AS365" s="99"/>
      <c r="AT365" s="99"/>
      <c r="AU365" s="99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130"/>
      <c r="BR365" s="130"/>
      <c r="BS365" s="130"/>
      <c r="BT365" s="130"/>
      <c r="BU365" s="130"/>
      <c r="BV365" s="130"/>
      <c r="BW365" s="130"/>
      <c r="BX365" s="130"/>
      <c r="BY365" s="99"/>
      <c r="BZ365" s="99"/>
      <c r="CA365" s="99"/>
      <c r="CB365" s="99"/>
      <c r="CC365" s="99"/>
      <c r="CD365" s="99"/>
      <c r="CE365" s="99"/>
      <c r="CF365" s="99"/>
      <c r="CG365" s="99"/>
      <c r="CH365" s="99"/>
      <c r="CI365" s="99"/>
      <c r="CJ365" s="132" t="s">
        <v>56</v>
      </c>
      <c r="CK365" s="132"/>
      <c r="CL365" s="132"/>
      <c r="CM365" s="132"/>
      <c r="CN365" s="132"/>
      <c r="CO365" s="132"/>
      <c r="CP365" s="132"/>
      <c r="CQ365" s="132"/>
      <c r="CR365" s="132"/>
      <c r="CS365" s="132"/>
      <c r="CT365" s="132"/>
      <c r="CU365" s="147" t="s">
        <v>301</v>
      </c>
      <c r="CV365" s="147"/>
      <c r="CW365" s="147"/>
      <c r="CX365" s="147"/>
      <c r="CY365" s="147"/>
      <c r="CZ365" s="147"/>
      <c r="DA365" s="147"/>
      <c r="DB365" s="147"/>
      <c r="DC365" s="132" t="s">
        <v>19</v>
      </c>
      <c r="DD365" s="132"/>
      <c r="DE365" s="132"/>
      <c r="DF365" s="132"/>
      <c r="DG365" s="132"/>
      <c r="DH365" s="132"/>
      <c r="DI365" s="132"/>
      <c r="DJ365" s="132"/>
      <c r="DK365" s="132"/>
      <c r="DL365" s="132"/>
      <c r="DM365" s="132"/>
      <c r="DN365" s="99" t="s">
        <v>17</v>
      </c>
      <c r="DO365" s="99"/>
      <c r="DP365" s="99"/>
      <c r="DQ365" s="99"/>
      <c r="DR365" s="99"/>
      <c r="DS365" s="99"/>
      <c r="DT365" s="99"/>
      <c r="DU365" s="99"/>
      <c r="DV365" s="99"/>
      <c r="DW365" s="99"/>
      <c r="DX365" s="99"/>
      <c r="DY365" s="146"/>
      <c r="DZ365" s="146"/>
      <c r="EA365" s="146"/>
      <c r="EB365" s="146"/>
      <c r="EC365" s="146"/>
      <c r="ED365" s="146"/>
      <c r="EE365" s="146"/>
      <c r="EF365" s="146"/>
      <c r="EG365" s="146"/>
      <c r="EH365" s="146"/>
      <c r="EI365" s="99"/>
      <c r="EJ365" s="99"/>
      <c r="EK365" s="99"/>
      <c r="EL365" s="99"/>
      <c r="EM365" s="99"/>
      <c r="EN365" s="99"/>
      <c r="EO365" s="99"/>
      <c r="EP365" s="99"/>
      <c r="EQ365" s="99"/>
      <c r="ER365" s="99"/>
      <c r="ES365" s="99"/>
      <c r="ET365" s="99"/>
      <c r="EU365" s="99"/>
      <c r="EV365" s="99"/>
      <c r="EW365" s="99"/>
      <c r="EX365" s="99"/>
      <c r="EY365" s="99"/>
    </row>
    <row r="366" spans="1:155" ht="13.7" customHeight="1" x14ac:dyDescent="0.2">
      <c r="A366" s="130"/>
      <c r="B366" s="130"/>
      <c r="C366" s="130"/>
      <c r="D366" s="130"/>
      <c r="E366" s="130"/>
      <c r="F366" s="135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99"/>
      <c r="AC366" s="99"/>
      <c r="AD366" s="99"/>
      <c r="AE366" s="99"/>
      <c r="AF366" s="99"/>
      <c r="AG366" s="99"/>
      <c r="AH366" s="99"/>
      <c r="AI366" s="99"/>
      <c r="AJ366" s="99"/>
      <c r="AK366" s="99"/>
      <c r="AL366" s="99"/>
      <c r="AM366" s="99"/>
      <c r="AN366" s="99"/>
      <c r="AO366" s="99"/>
      <c r="AP366" s="99"/>
      <c r="AQ366" s="99"/>
      <c r="AR366" s="99"/>
      <c r="AS366" s="99"/>
      <c r="AT366" s="99"/>
      <c r="AU366" s="99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130"/>
      <c r="BR366" s="130"/>
      <c r="BS366" s="130"/>
      <c r="BT366" s="130"/>
      <c r="BU366" s="130"/>
      <c r="BV366" s="130"/>
      <c r="BW366" s="130"/>
      <c r="BX366" s="130"/>
      <c r="BY366" s="99"/>
      <c r="BZ366" s="99"/>
      <c r="CA366" s="99"/>
      <c r="CB366" s="99"/>
      <c r="CC366" s="99"/>
      <c r="CD366" s="99"/>
      <c r="CE366" s="99"/>
      <c r="CF366" s="99"/>
      <c r="CG366" s="99"/>
      <c r="CH366" s="99"/>
      <c r="CI366" s="99"/>
      <c r="CJ366" s="132" t="s">
        <v>56</v>
      </c>
      <c r="CK366" s="132"/>
      <c r="CL366" s="132"/>
      <c r="CM366" s="132"/>
      <c r="CN366" s="132"/>
      <c r="CO366" s="132"/>
      <c r="CP366" s="132"/>
      <c r="CQ366" s="132"/>
      <c r="CR366" s="132"/>
      <c r="CS366" s="132"/>
      <c r="CT366" s="132"/>
      <c r="CU366" s="147" t="s">
        <v>302</v>
      </c>
      <c r="CV366" s="147"/>
      <c r="CW366" s="147"/>
      <c r="CX366" s="147"/>
      <c r="CY366" s="147"/>
      <c r="CZ366" s="147"/>
      <c r="DA366" s="147"/>
      <c r="DB366" s="147"/>
      <c r="DC366" s="132" t="s">
        <v>19</v>
      </c>
      <c r="DD366" s="132"/>
      <c r="DE366" s="132"/>
      <c r="DF366" s="132"/>
      <c r="DG366" s="132"/>
      <c r="DH366" s="132"/>
      <c r="DI366" s="132"/>
      <c r="DJ366" s="132"/>
      <c r="DK366" s="132"/>
      <c r="DL366" s="132"/>
      <c r="DM366" s="132"/>
      <c r="DN366" s="99" t="s">
        <v>17</v>
      </c>
      <c r="DO366" s="99"/>
      <c r="DP366" s="99"/>
      <c r="DQ366" s="99"/>
      <c r="DR366" s="99"/>
      <c r="DS366" s="99"/>
      <c r="DT366" s="99"/>
      <c r="DU366" s="99"/>
      <c r="DV366" s="99"/>
      <c r="DW366" s="99"/>
      <c r="DX366" s="99"/>
      <c r="DY366" s="146"/>
      <c r="DZ366" s="146"/>
      <c r="EA366" s="146"/>
      <c r="EB366" s="146"/>
      <c r="EC366" s="146"/>
      <c r="ED366" s="146"/>
      <c r="EE366" s="146"/>
      <c r="EF366" s="146"/>
      <c r="EG366" s="146"/>
      <c r="EH366" s="146"/>
      <c r="EI366" s="99"/>
      <c r="EJ366" s="99"/>
      <c r="EK366" s="99"/>
      <c r="EL366" s="99"/>
      <c r="EM366" s="99"/>
      <c r="EN366" s="99"/>
      <c r="EO366" s="99"/>
      <c r="EP366" s="99"/>
      <c r="EQ366" s="99"/>
      <c r="ER366" s="99"/>
      <c r="ES366" s="99"/>
      <c r="ET366" s="99"/>
      <c r="EU366" s="99"/>
      <c r="EV366" s="99"/>
      <c r="EW366" s="99"/>
      <c r="EX366" s="99"/>
      <c r="EY366" s="99"/>
    </row>
    <row r="367" spans="1:155" ht="13.7" customHeight="1" x14ac:dyDescent="0.2">
      <c r="A367" s="130"/>
      <c r="B367" s="130"/>
      <c r="C367" s="130"/>
      <c r="D367" s="130"/>
      <c r="E367" s="130"/>
      <c r="F367" s="135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 s="99"/>
      <c r="AC367" s="99"/>
      <c r="AD367" s="99"/>
      <c r="AE367" s="99"/>
      <c r="AF367" s="99"/>
      <c r="AG367" s="99"/>
      <c r="AH367" s="99"/>
      <c r="AI367" s="99"/>
      <c r="AJ367" s="99"/>
      <c r="AK367" s="99"/>
      <c r="AL367" s="99"/>
      <c r="AM367" s="99"/>
      <c r="AN367" s="99"/>
      <c r="AO367" s="99"/>
      <c r="AP367" s="99"/>
      <c r="AQ367" s="99"/>
      <c r="AR367" s="99"/>
      <c r="AS367" s="99"/>
      <c r="AT367" s="99"/>
      <c r="AU367" s="99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130"/>
      <c r="BR367" s="130"/>
      <c r="BS367" s="130"/>
      <c r="BT367" s="130"/>
      <c r="BU367" s="130"/>
      <c r="BV367" s="130"/>
      <c r="BW367" s="130"/>
      <c r="BX367" s="130"/>
      <c r="BY367" s="99"/>
      <c r="BZ367" s="99"/>
      <c r="CA367" s="99"/>
      <c r="CB367" s="99"/>
      <c r="CC367" s="99"/>
      <c r="CD367" s="99"/>
      <c r="CE367" s="99"/>
      <c r="CF367" s="99"/>
      <c r="CG367" s="99"/>
      <c r="CH367" s="99"/>
      <c r="CI367" s="99"/>
      <c r="CJ367" s="132" t="s">
        <v>56</v>
      </c>
      <c r="CK367" s="132"/>
      <c r="CL367" s="132"/>
      <c r="CM367" s="132"/>
      <c r="CN367" s="132"/>
      <c r="CO367" s="132"/>
      <c r="CP367" s="132"/>
      <c r="CQ367" s="132"/>
      <c r="CR367" s="132"/>
      <c r="CS367" s="132"/>
      <c r="CT367" s="132"/>
      <c r="CU367" s="147" t="s">
        <v>303</v>
      </c>
      <c r="CV367" s="147"/>
      <c r="CW367" s="147"/>
      <c r="CX367" s="147"/>
      <c r="CY367" s="147"/>
      <c r="CZ367" s="147"/>
      <c r="DA367" s="147"/>
      <c r="DB367" s="147"/>
      <c r="DC367" s="132" t="s">
        <v>19</v>
      </c>
      <c r="DD367" s="132"/>
      <c r="DE367" s="132"/>
      <c r="DF367" s="132"/>
      <c r="DG367" s="132"/>
      <c r="DH367" s="132"/>
      <c r="DI367" s="132"/>
      <c r="DJ367" s="132"/>
      <c r="DK367" s="132"/>
      <c r="DL367" s="132"/>
      <c r="DM367" s="132"/>
      <c r="DN367" s="99" t="s">
        <v>17</v>
      </c>
      <c r="DO367" s="99"/>
      <c r="DP367" s="99"/>
      <c r="DQ367" s="99"/>
      <c r="DR367" s="99"/>
      <c r="DS367" s="99"/>
      <c r="DT367" s="99"/>
      <c r="DU367" s="99"/>
      <c r="DV367" s="99"/>
      <c r="DW367" s="99"/>
      <c r="DX367" s="99"/>
      <c r="DY367" s="146"/>
      <c r="DZ367" s="146"/>
      <c r="EA367" s="146"/>
      <c r="EB367" s="146"/>
      <c r="EC367" s="146"/>
      <c r="ED367" s="146"/>
      <c r="EE367" s="146"/>
      <c r="EF367" s="146"/>
      <c r="EG367" s="146"/>
      <c r="EH367" s="146"/>
      <c r="EI367" s="99"/>
      <c r="EJ367" s="99"/>
      <c r="EK367" s="99"/>
      <c r="EL367" s="99"/>
      <c r="EM367" s="99"/>
      <c r="EN367" s="99"/>
      <c r="EO367" s="99"/>
      <c r="EP367" s="99"/>
      <c r="EQ367" s="99"/>
      <c r="ER367" s="99"/>
      <c r="ES367" s="99"/>
      <c r="ET367" s="99"/>
      <c r="EU367" s="99"/>
      <c r="EV367" s="99"/>
      <c r="EW367" s="99"/>
      <c r="EX367" s="99"/>
      <c r="EY367" s="99"/>
    </row>
    <row r="368" spans="1:155" ht="13.7" customHeight="1" x14ac:dyDescent="0.2">
      <c r="A368" s="130"/>
      <c r="B368" s="130"/>
      <c r="C368" s="130"/>
      <c r="D368" s="130"/>
      <c r="E368" s="130"/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99"/>
      <c r="AC368" s="99"/>
      <c r="AD368" s="99"/>
      <c r="AE368" s="99"/>
      <c r="AF368" s="99"/>
      <c r="AG368" s="99"/>
      <c r="AH368" s="99"/>
      <c r="AI368" s="99"/>
      <c r="AJ368" s="99"/>
      <c r="AK368" s="99"/>
      <c r="AL368" s="99"/>
      <c r="AM368" s="99"/>
      <c r="AN368" s="99"/>
      <c r="AO368" s="99"/>
      <c r="AP368" s="99"/>
      <c r="AQ368" s="99"/>
      <c r="AR368" s="99"/>
      <c r="AS368" s="99"/>
      <c r="AT368" s="99"/>
      <c r="AU368" s="99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130"/>
      <c r="BR368" s="130"/>
      <c r="BS368" s="130"/>
      <c r="BT368" s="130"/>
      <c r="BU368" s="130"/>
      <c r="BV368" s="130"/>
      <c r="BW368" s="130"/>
      <c r="BX368" s="130"/>
      <c r="BY368" s="99"/>
      <c r="BZ368" s="99"/>
      <c r="CA368" s="99"/>
      <c r="CB368" s="99"/>
      <c r="CC368" s="99"/>
      <c r="CD368" s="99"/>
      <c r="CE368" s="99"/>
      <c r="CF368" s="99"/>
      <c r="CG368" s="99"/>
      <c r="CH368" s="99"/>
      <c r="CI368" s="99"/>
      <c r="CJ368" s="132" t="s">
        <v>304</v>
      </c>
      <c r="CK368" s="132"/>
      <c r="CL368" s="132"/>
      <c r="CM368" s="132"/>
      <c r="CN368" s="132"/>
      <c r="CO368" s="132"/>
      <c r="CP368" s="132"/>
      <c r="CQ368" s="132"/>
      <c r="CR368" s="132"/>
      <c r="CS368" s="132"/>
      <c r="CT368" s="132"/>
      <c r="CU368" s="147" t="s">
        <v>305</v>
      </c>
      <c r="CV368" s="147"/>
      <c r="CW368" s="147"/>
      <c r="CX368" s="147"/>
      <c r="CY368" s="147"/>
      <c r="CZ368" s="147"/>
      <c r="DA368" s="147"/>
      <c r="DB368" s="147"/>
      <c r="DC368" s="132" t="s">
        <v>19</v>
      </c>
      <c r="DD368" s="132"/>
      <c r="DE368" s="132"/>
      <c r="DF368" s="132"/>
      <c r="DG368" s="132"/>
      <c r="DH368" s="132"/>
      <c r="DI368" s="132"/>
      <c r="DJ368" s="132"/>
      <c r="DK368" s="132"/>
      <c r="DL368" s="132"/>
      <c r="DM368" s="132"/>
      <c r="DN368" s="99" t="s">
        <v>17</v>
      </c>
      <c r="DO368" s="99"/>
      <c r="DP368" s="99"/>
      <c r="DQ368" s="99"/>
      <c r="DR368" s="99"/>
      <c r="DS368" s="99"/>
      <c r="DT368" s="99"/>
      <c r="DU368" s="99"/>
      <c r="DV368" s="99"/>
      <c r="DW368" s="99"/>
      <c r="DX368" s="99"/>
      <c r="DY368" s="146"/>
      <c r="DZ368" s="146"/>
      <c r="EA368" s="146"/>
      <c r="EB368" s="146"/>
      <c r="EC368" s="146"/>
      <c r="ED368" s="146"/>
      <c r="EE368" s="146"/>
      <c r="EF368" s="146"/>
      <c r="EG368" s="146"/>
      <c r="EH368" s="146"/>
      <c r="EI368" s="99"/>
      <c r="EJ368" s="99"/>
      <c r="EK368" s="99"/>
      <c r="EL368" s="99"/>
      <c r="EM368" s="99"/>
      <c r="EN368" s="99"/>
      <c r="EO368" s="99"/>
      <c r="EP368" s="99"/>
      <c r="EQ368" s="99"/>
      <c r="ER368" s="99"/>
      <c r="ES368" s="99"/>
      <c r="ET368" s="99"/>
      <c r="EU368" s="99"/>
      <c r="EV368" s="99"/>
      <c r="EW368" s="99"/>
      <c r="EX368" s="99"/>
      <c r="EY368" s="99"/>
    </row>
    <row r="369" spans="1:256" ht="13.7" customHeight="1" x14ac:dyDescent="0.2">
      <c r="A369" s="130"/>
      <c r="B369" s="130"/>
      <c r="C369" s="130"/>
      <c r="D369" s="130"/>
      <c r="E369" s="130"/>
      <c r="F369" s="135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 s="99"/>
      <c r="AC369" s="99"/>
      <c r="AD369" s="99"/>
      <c r="AE369" s="99"/>
      <c r="AF369" s="99"/>
      <c r="AG369" s="99"/>
      <c r="AH369" s="99"/>
      <c r="AI369" s="99"/>
      <c r="AJ369" s="99"/>
      <c r="AK369" s="99"/>
      <c r="AL369" s="99"/>
      <c r="AM369" s="99"/>
      <c r="AN369" s="99"/>
      <c r="AO369" s="99"/>
      <c r="AP369" s="99"/>
      <c r="AQ369" s="99"/>
      <c r="AR369" s="99"/>
      <c r="AS369" s="99"/>
      <c r="AT369" s="99"/>
      <c r="AU369" s="99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130"/>
      <c r="BR369" s="130"/>
      <c r="BS369" s="130"/>
      <c r="BT369" s="130"/>
      <c r="BU369" s="130"/>
      <c r="BV369" s="130"/>
      <c r="BW369" s="130"/>
      <c r="BX369" s="130"/>
      <c r="BY369" s="99"/>
      <c r="BZ369" s="99"/>
      <c r="CA369" s="99"/>
      <c r="CB369" s="99"/>
      <c r="CC369" s="99"/>
      <c r="CD369" s="99"/>
      <c r="CE369" s="99"/>
      <c r="CF369" s="99"/>
      <c r="CG369" s="99"/>
      <c r="CH369" s="99"/>
      <c r="CI369" s="99"/>
      <c r="CJ369" s="99" t="s">
        <v>56</v>
      </c>
      <c r="CK369" s="99"/>
      <c r="CL369" s="99"/>
      <c r="CM369" s="99"/>
      <c r="CN369" s="99"/>
      <c r="CO369" s="99"/>
      <c r="CP369" s="99"/>
      <c r="CQ369" s="99"/>
      <c r="CR369" s="99"/>
      <c r="CS369" s="99"/>
      <c r="CT369" s="99"/>
      <c r="CU369" s="148" t="s">
        <v>306</v>
      </c>
      <c r="CV369" s="148"/>
      <c r="CW369" s="148"/>
      <c r="CX369" s="148"/>
      <c r="CY369" s="148"/>
      <c r="CZ369" s="148"/>
      <c r="DA369" s="148"/>
      <c r="DB369" s="148"/>
      <c r="DC369" s="99" t="s">
        <v>19</v>
      </c>
      <c r="DD369" s="99"/>
      <c r="DE369" s="99"/>
      <c r="DF369" s="99"/>
      <c r="DG369" s="99"/>
      <c r="DH369" s="99"/>
      <c r="DI369" s="99"/>
      <c r="DJ369" s="99"/>
      <c r="DK369" s="99"/>
      <c r="DL369" s="99"/>
      <c r="DM369" s="99"/>
      <c r="DN369" s="99"/>
      <c r="DO369" s="99"/>
      <c r="DP369" s="99"/>
      <c r="DQ369" s="99"/>
      <c r="DR369" s="99"/>
      <c r="DS369" s="99"/>
      <c r="DT369" s="99"/>
      <c r="DU369" s="99"/>
      <c r="DV369" s="99"/>
      <c r="DW369" s="99"/>
      <c r="DX369" s="99"/>
      <c r="DY369" s="146"/>
      <c r="DZ369" s="146"/>
      <c r="EA369" s="146"/>
      <c r="EB369" s="146"/>
      <c r="EC369" s="146"/>
      <c r="ED369" s="146"/>
      <c r="EE369" s="146"/>
      <c r="EF369" s="146"/>
      <c r="EG369" s="146"/>
      <c r="EH369" s="146"/>
      <c r="EI369" s="99"/>
      <c r="EJ369" s="99"/>
      <c r="EK369" s="99"/>
      <c r="EL369" s="99"/>
      <c r="EM369" s="99"/>
      <c r="EN369" s="99"/>
      <c r="EO369" s="99"/>
      <c r="EP369" s="99"/>
      <c r="EQ369" s="99"/>
      <c r="ER369" s="99"/>
      <c r="ES369" s="99"/>
      <c r="ET369" s="99"/>
      <c r="EU369" s="99"/>
      <c r="EV369" s="99"/>
      <c r="EW369" s="99"/>
      <c r="EX369" s="99"/>
      <c r="EY369" s="99"/>
    </row>
    <row r="370" spans="1:256" ht="13.7" customHeight="1" x14ac:dyDescent="0.2">
      <c r="A370" s="130"/>
      <c r="B370" s="130"/>
      <c r="C370" s="130"/>
      <c r="D370" s="130"/>
      <c r="E370" s="130"/>
      <c r="F370" s="135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 s="99"/>
      <c r="AC370" s="99"/>
      <c r="AD370" s="99"/>
      <c r="AE370" s="99"/>
      <c r="AF370" s="99"/>
      <c r="AG370" s="99"/>
      <c r="AH370" s="99"/>
      <c r="AI370" s="99"/>
      <c r="AJ370" s="99"/>
      <c r="AK370" s="99"/>
      <c r="AL370" s="99"/>
      <c r="AM370" s="99"/>
      <c r="AN370" s="99"/>
      <c r="AO370" s="99"/>
      <c r="AP370" s="99"/>
      <c r="AQ370" s="99"/>
      <c r="AR370" s="99"/>
      <c r="AS370" s="99"/>
      <c r="AT370" s="99"/>
      <c r="AU370" s="99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130"/>
      <c r="BR370" s="130"/>
      <c r="BS370" s="130"/>
      <c r="BT370" s="130"/>
      <c r="BU370" s="130"/>
      <c r="BV370" s="130"/>
      <c r="BW370" s="130"/>
      <c r="BX370" s="130"/>
      <c r="BY370" s="99"/>
      <c r="BZ370" s="99"/>
      <c r="CA370" s="99"/>
      <c r="CB370" s="99"/>
      <c r="CC370" s="99"/>
      <c r="CD370" s="99"/>
      <c r="CE370" s="99"/>
      <c r="CF370" s="99"/>
      <c r="CG370" s="99"/>
      <c r="CH370" s="99"/>
      <c r="CI370" s="99"/>
      <c r="CJ370" s="99" t="s">
        <v>56</v>
      </c>
      <c r="CK370" s="99"/>
      <c r="CL370" s="99"/>
      <c r="CM370" s="99"/>
      <c r="CN370" s="99"/>
      <c r="CO370" s="99"/>
      <c r="CP370" s="99"/>
      <c r="CQ370" s="99"/>
      <c r="CR370" s="99"/>
      <c r="CS370" s="99"/>
      <c r="CT370" s="99"/>
      <c r="CU370" s="148" t="s">
        <v>307</v>
      </c>
      <c r="CV370" s="148"/>
      <c r="CW370" s="148"/>
      <c r="CX370" s="148"/>
      <c r="CY370" s="148"/>
      <c r="CZ370" s="148"/>
      <c r="DA370" s="148"/>
      <c r="DB370" s="148"/>
      <c r="DC370" s="99" t="s">
        <v>19</v>
      </c>
      <c r="DD370" s="99"/>
      <c r="DE370" s="99"/>
      <c r="DF370" s="99"/>
      <c r="DG370" s="99"/>
      <c r="DH370" s="99"/>
      <c r="DI370" s="99"/>
      <c r="DJ370" s="99"/>
      <c r="DK370" s="99"/>
      <c r="DL370" s="99"/>
      <c r="DM370" s="99"/>
      <c r="DN370" s="99"/>
      <c r="DO370" s="99"/>
      <c r="DP370" s="99"/>
      <c r="DQ370" s="99"/>
      <c r="DR370" s="99"/>
      <c r="DS370" s="99"/>
      <c r="DT370" s="99"/>
      <c r="DU370" s="99"/>
      <c r="DV370" s="99"/>
      <c r="DW370" s="99"/>
      <c r="DX370" s="99"/>
      <c r="DY370" s="146"/>
      <c r="DZ370" s="146"/>
      <c r="EA370" s="146"/>
      <c r="EB370" s="146"/>
      <c r="EC370" s="146"/>
      <c r="ED370" s="146"/>
      <c r="EE370" s="146"/>
      <c r="EF370" s="146"/>
      <c r="EG370" s="146"/>
      <c r="EH370" s="146"/>
      <c r="EI370" s="99"/>
      <c r="EJ370" s="99"/>
      <c r="EK370" s="99"/>
      <c r="EL370" s="99"/>
      <c r="EM370" s="99"/>
      <c r="EN370" s="99"/>
      <c r="EO370" s="99"/>
      <c r="EP370" s="99"/>
      <c r="EQ370" s="99"/>
      <c r="ER370" s="99"/>
      <c r="ES370" s="99"/>
      <c r="ET370" s="99"/>
      <c r="EU370" s="99"/>
      <c r="EV370" s="99"/>
      <c r="EW370" s="99"/>
      <c r="EX370" s="99"/>
      <c r="EY370" s="99"/>
    </row>
    <row r="371" spans="1:256" ht="13.7" customHeight="1" x14ac:dyDescent="0.2">
      <c r="A371" s="130"/>
      <c r="B371" s="130"/>
      <c r="C371" s="130"/>
      <c r="D371" s="130"/>
      <c r="E371" s="130"/>
      <c r="F371" s="135" t="s">
        <v>104</v>
      </c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 s="99"/>
      <c r="AC371" s="99"/>
      <c r="AD371" s="99"/>
      <c r="AE371" s="99"/>
      <c r="AF371" s="99"/>
      <c r="AG371" s="99"/>
      <c r="AH371" s="99"/>
      <c r="AI371" s="99"/>
      <c r="AJ371" s="99"/>
      <c r="AK371" s="99"/>
      <c r="AL371" s="99"/>
      <c r="AM371" s="99"/>
      <c r="AN371" s="99"/>
      <c r="AO371" s="99"/>
      <c r="AP371" s="99"/>
      <c r="AQ371" s="99"/>
      <c r="AR371" s="99"/>
      <c r="AS371" s="99"/>
      <c r="AT371" s="99"/>
      <c r="AU371" s="99"/>
      <c r="AV371" s="132" t="s">
        <v>192</v>
      </c>
      <c r="AW371" s="132"/>
      <c r="AX371" s="132"/>
      <c r="AY371" s="132"/>
      <c r="AZ371" s="132"/>
      <c r="BA371" s="132"/>
      <c r="BB371" s="132"/>
      <c r="BC371" s="132"/>
      <c r="BD371" s="132"/>
      <c r="BE371" s="132"/>
      <c r="BF371" s="132"/>
      <c r="BG371" s="132" t="s">
        <v>28</v>
      </c>
      <c r="BH371" s="132"/>
      <c r="BI371" s="132"/>
      <c r="BJ371" s="132"/>
      <c r="BK371" s="132"/>
      <c r="BL371" s="132"/>
      <c r="BM371" s="132"/>
      <c r="BN371" s="132"/>
      <c r="BO371" s="132"/>
      <c r="BP371" s="132"/>
      <c r="BQ371" s="132">
        <v>3800</v>
      </c>
      <c r="BR371" s="132"/>
      <c r="BS371" s="132"/>
      <c r="BT371" s="132"/>
      <c r="BU371" s="132"/>
      <c r="BV371" s="132"/>
      <c r="BW371" s="132"/>
      <c r="BX371" s="132"/>
      <c r="BY371" s="132" t="s">
        <v>19</v>
      </c>
      <c r="BZ371" s="132"/>
      <c r="CA371" s="132"/>
      <c r="CB371" s="132"/>
      <c r="CC371" s="132"/>
      <c r="CD371" s="132"/>
      <c r="CE371" s="132"/>
      <c r="CF371" s="132"/>
      <c r="CG371" s="132"/>
      <c r="CH371" s="132"/>
      <c r="CI371" s="132"/>
      <c r="CJ371" s="132" t="s">
        <v>56</v>
      </c>
      <c r="CK371" s="132"/>
      <c r="CL371" s="132"/>
      <c r="CM371" s="132"/>
      <c r="CN371" s="132"/>
      <c r="CO371" s="132"/>
      <c r="CP371" s="132"/>
      <c r="CQ371" s="132"/>
      <c r="CR371" s="132"/>
      <c r="CS371" s="132"/>
      <c r="CT371" s="132"/>
      <c r="CU371" s="164" t="s">
        <v>308</v>
      </c>
      <c r="CV371" s="164"/>
      <c r="CW371" s="164"/>
      <c r="CX371" s="164"/>
      <c r="CY371" s="164"/>
      <c r="CZ371" s="164"/>
      <c r="DA371" s="164"/>
      <c r="DB371" s="164"/>
      <c r="DC371" s="132" t="s">
        <v>19</v>
      </c>
      <c r="DD371" s="132"/>
      <c r="DE371" s="132"/>
      <c r="DF371" s="132"/>
      <c r="DG371" s="132"/>
      <c r="DH371" s="132"/>
      <c r="DI371" s="132"/>
      <c r="DJ371" s="132"/>
      <c r="DK371" s="132"/>
      <c r="DL371" s="132"/>
      <c r="DM371" s="132"/>
      <c r="DN371" s="132" t="s">
        <v>214</v>
      </c>
      <c r="DO371" s="132"/>
      <c r="DP371" s="132"/>
      <c r="DQ371" s="132"/>
      <c r="DR371" s="132"/>
      <c r="DS371" s="132"/>
      <c r="DT371" s="132"/>
      <c r="DU371" s="132"/>
      <c r="DV371" s="132"/>
      <c r="DW371" s="132"/>
      <c r="DX371" s="132"/>
      <c r="DY371" s="146">
        <v>140558</v>
      </c>
      <c r="DZ371" s="146"/>
      <c r="EA371" s="146"/>
      <c r="EB371" s="146"/>
      <c r="EC371" s="146"/>
      <c r="ED371" s="146"/>
      <c r="EE371" s="146"/>
      <c r="EF371" s="146"/>
      <c r="EG371" s="146"/>
      <c r="EH371" s="146"/>
      <c r="EI371" s="99" t="s">
        <v>17</v>
      </c>
      <c r="EJ371" s="99"/>
      <c r="EK371" s="99"/>
      <c r="EL371" s="99"/>
      <c r="EM371" s="99"/>
      <c r="EN371" s="99"/>
      <c r="EO371" s="99"/>
      <c r="EP371" s="99"/>
      <c r="EQ371" s="99"/>
      <c r="ER371" s="99"/>
      <c r="ES371" s="99"/>
      <c r="ET371" s="99"/>
      <c r="EU371" s="99"/>
      <c r="EV371" s="99"/>
      <c r="EW371" s="99"/>
      <c r="EX371" s="99"/>
      <c r="EY371" s="99"/>
    </row>
    <row r="372" spans="1:256" ht="13.7" customHeight="1" x14ac:dyDescent="0.2">
      <c r="A372" s="130"/>
      <c r="B372" s="130"/>
      <c r="C372" s="130"/>
      <c r="D372" s="130"/>
      <c r="E372" s="130"/>
      <c r="F372" s="135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 s="99"/>
      <c r="AC372" s="99"/>
      <c r="AD372" s="99"/>
      <c r="AE372" s="99"/>
      <c r="AF372" s="99"/>
      <c r="AG372" s="99"/>
      <c r="AH372" s="99"/>
      <c r="AI372" s="99"/>
      <c r="AJ372" s="99"/>
      <c r="AK372" s="99"/>
      <c r="AL372" s="99"/>
      <c r="AM372" s="99"/>
      <c r="AN372" s="99"/>
      <c r="AO372" s="99"/>
      <c r="AP372" s="99"/>
      <c r="AQ372" s="99"/>
      <c r="AR372" s="99"/>
      <c r="AS372" s="99"/>
      <c r="AT372" s="99"/>
      <c r="AU372" s="99"/>
      <c r="AV372" s="132" t="s">
        <v>192</v>
      </c>
      <c r="AW372" s="132"/>
      <c r="AX372" s="132"/>
      <c r="AY372" s="132"/>
      <c r="AZ372" s="132"/>
      <c r="BA372" s="132"/>
      <c r="BB372" s="132"/>
      <c r="BC372" s="132"/>
      <c r="BD372" s="132"/>
      <c r="BE372" s="132"/>
      <c r="BF372" s="132"/>
      <c r="BG372" s="132" t="s">
        <v>28</v>
      </c>
      <c r="BH372" s="132"/>
      <c r="BI372" s="132"/>
      <c r="BJ372" s="132"/>
      <c r="BK372" s="132"/>
      <c r="BL372" s="132"/>
      <c r="BM372" s="132"/>
      <c r="BN372" s="132"/>
      <c r="BO372" s="132"/>
      <c r="BP372" s="132"/>
      <c r="BQ372" s="132">
        <v>57865</v>
      </c>
      <c r="BR372" s="132"/>
      <c r="BS372" s="132"/>
      <c r="BT372" s="132"/>
      <c r="BU372" s="132"/>
      <c r="BV372" s="132"/>
      <c r="BW372" s="132"/>
      <c r="BX372" s="132"/>
      <c r="BY372" s="132" t="s">
        <v>19</v>
      </c>
      <c r="BZ372" s="132"/>
      <c r="CA372" s="132"/>
      <c r="CB372" s="132"/>
      <c r="CC372" s="132"/>
      <c r="CD372" s="132"/>
      <c r="CE372" s="132"/>
      <c r="CF372" s="132"/>
      <c r="CG372" s="132"/>
      <c r="CH372" s="132"/>
      <c r="CI372" s="132"/>
      <c r="CJ372" s="132" t="s">
        <v>56</v>
      </c>
      <c r="CK372" s="132"/>
      <c r="CL372" s="132"/>
      <c r="CM372" s="132"/>
      <c r="CN372" s="132"/>
      <c r="CO372" s="132"/>
      <c r="CP372" s="132"/>
      <c r="CQ372" s="132"/>
      <c r="CR372" s="132"/>
      <c r="CS372" s="132"/>
      <c r="CT372" s="132"/>
      <c r="CU372" s="164" t="s">
        <v>297</v>
      </c>
      <c r="CV372" s="164"/>
      <c r="CW372" s="164"/>
      <c r="CX372" s="164"/>
      <c r="CY372" s="164"/>
      <c r="CZ372" s="164"/>
      <c r="DA372" s="164"/>
      <c r="DB372" s="164"/>
      <c r="DC372" s="132" t="s">
        <v>19</v>
      </c>
      <c r="DD372" s="132"/>
      <c r="DE372" s="132"/>
      <c r="DF372" s="132"/>
      <c r="DG372" s="132"/>
      <c r="DH372" s="132"/>
      <c r="DI372" s="132"/>
      <c r="DJ372" s="132"/>
      <c r="DK372" s="132"/>
      <c r="DL372" s="132"/>
      <c r="DM372" s="132"/>
      <c r="DN372" s="132" t="s">
        <v>269</v>
      </c>
      <c r="DO372" s="132"/>
      <c r="DP372" s="132"/>
      <c r="DQ372" s="132"/>
      <c r="DR372" s="132"/>
      <c r="DS372" s="132"/>
      <c r="DT372" s="132"/>
      <c r="DU372" s="132"/>
      <c r="DV372" s="132"/>
      <c r="DW372" s="132"/>
      <c r="DX372" s="132"/>
      <c r="DY372" s="146"/>
      <c r="DZ372" s="146"/>
      <c r="EA372" s="146"/>
      <c r="EB372" s="146"/>
      <c r="EC372" s="146"/>
      <c r="ED372" s="146"/>
      <c r="EE372" s="146"/>
      <c r="EF372" s="146"/>
      <c r="EG372" s="146"/>
      <c r="EH372" s="146"/>
      <c r="EI372" s="99"/>
      <c r="EJ372" s="99"/>
      <c r="EK372" s="99"/>
      <c r="EL372" s="99"/>
      <c r="EM372" s="99"/>
      <c r="EN372" s="99"/>
      <c r="EO372" s="99"/>
      <c r="EP372" s="99"/>
      <c r="EQ372" s="99"/>
      <c r="ER372" s="99"/>
      <c r="ES372" s="99"/>
      <c r="ET372" s="99"/>
      <c r="EU372" s="99"/>
      <c r="EV372" s="99"/>
      <c r="EW372" s="99"/>
      <c r="EX372" s="99"/>
      <c r="EY372" s="99"/>
    </row>
    <row r="373" spans="1:256" ht="13.7" customHeight="1" x14ac:dyDescent="0.2">
      <c r="A373" s="130"/>
      <c r="B373" s="130"/>
      <c r="C373" s="130"/>
      <c r="D373" s="130"/>
      <c r="E373" s="130"/>
      <c r="F373" s="135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 s="99"/>
      <c r="AC373" s="99"/>
      <c r="AD373" s="99"/>
      <c r="AE373" s="99"/>
      <c r="AF373" s="99"/>
      <c r="AG373" s="99"/>
      <c r="AH373" s="99"/>
      <c r="AI373" s="99"/>
      <c r="AJ373" s="99"/>
      <c r="AK373" s="99"/>
      <c r="AL373" s="99"/>
      <c r="AM373" s="99"/>
      <c r="AN373" s="99"/>
      <c r="AO373" s="99"/>
      <c r="AP373" s="99"/>
      <c r="AQ373" s="99"/>
      <c r="AR373" s="99"/>
      <c r="AS373" s="99"/>
      <c r="AT373" s="99"/>
      <c r="AU373" s="99"/>
      <c r="AV373" s="132" t="s">
        <v>192</v>
      </c>
      <c r="AW373" s="132"/>
      <c r="AX373" s="132"/>
      <c r="AY373" s="132"/>
      <c r="AZ373" s="132"/>
      <c r="BA373" s="132"/>
      <c r="BB373" s="132"/>
      <c r="BC373" s="132"/>
      <c r="BD373" s="132"/>
      <c r="BE373" s="132"/>
      <c r="BF373" s="132"/>
      <c r="BG373" s="132" t="s">
        <v>236</v>
      </c>
      <c r="BH373" s="132"/>
      <c r="BI373" s="132"/>
      <c r="BJ373" s="132"/>
      <c r="BK373" s="132"/>
      <c r="BL373" s="132"/>
      <c r="BM373" s="132"/>
      <c r="BN373" s="132"/>
      <c r="BO373" s="132"/>
      <c r="BP373" s="132"/>
      <c r="BQ373" s="132">
        <v>67200</v>
      </c>
      <c r="BR373" s="132"/>
      <c r="BS373" s="132"/>
      <c r="BT373" s="132"/>
      <c r="BU373" s="132"/>
      <c r="BV373" s="132"/>
      <c r="BW373" s="132"/>
      <c r="BX373" s="132"/>
      <c r="BY373" s="132" t="s">
        <v>19</v>
      </c>
      <c r="BZ373" s="132"/>
      <c r="CA373" s="132"/>
      <c r="CB373" s="132"/>
      <c r="CC373" s="132"/>
      <c r="CD373" s="132"/>
      <c r="CE373" s="132"/>
      <c r="CF373" s="132"/>
      <c r="CG373" s="132"/>
      <c r="CH373" s="132"/>
      <c r="CI373" s="132"/>
      <c r="CJ373" s="132" t="s">
        <v>56</v>
      </c>
      <c r="CK373" s="132"/>
      <c r="CL373" s="132"/>
      <c r="CM373" s="132"/>
      <c r="CN373" s="132"/>
      <c r="CO373" s="132"/>
      <c r="CP373" s="132"/>
      <c r="CQ373" s="132"/>
      <c r="CR373" s="132"/>
      <c r="CS373" s="132"/>
      <c r="CT373" s="132"/>
      <c r="CU373" s="164" t="s">
        <v>298</v>
      </c>
      <c r="CV373" s="164"/>
      <c r="CW373" s="164"/>
      <c r="CX373" s="164"/>
      <c r="CY373" s="164"/>
      <c r="CZ373" s="164"/>
      <c r="DA373" s="164"/>
      <c r="DB373" s="164"/>
      <c r="DC373" s="132" t="s">
        <v>19</v>
      </c>
      <c r="DD373" s="132"/>
      <c r="DE373" s="132"/>
      <c r="DF373" s="132"/>
      <c r="DG373" s="132"/>
      <c r="DH373" s="132"/>
      <c r="DI373" s="132"/>
      <c r="DJ373" s="132"/>
      <c r="DK373" s="132"/>
      <c r="DL373" s="132"/>
      <c r="DM373" s="132"/>
      <c r="DN373" s="132" t="s">
        <v>309</v>
      </c>
      <c r="DO373" s="132"/>
      <c r="DP373" s="132"/>
      <c r="DQ373" s="132"/>
      <c r="DR373" s="132"/>
      <c r="DS373" s="132"/>
      <c r="DT373" s="132"/>
      <c r="DU373" s="132"/>
      <c r="DV373" s="132"/>
      <c r="DW373" s="132"/>
      <c r="DX373" s="132"/>
      <c r="DY373" s="146"/>
      <c r="DZ373" s="146"/>
      <c r="EA373" s="146"/>
      <c r="EB373" s="146"/>
      <c r="EC373" s="146"/>
      <c r="ED373" s="146"/>
      <c r="EE373" s="146"/>
      <c r="EF373" s="146"/>
      <c r="EG373" s="146"/>
      <c r="EH373" s="146"/>
      <c r="EI373" s="99"/>
      <c r="EJ373" s="99"/>
      <c r="EK373" s="99"/>
      <c r="EL373" s="99"/>
      <c r="EM373" s="99"/>
      <c r="EN373" s="99"/>
      <c r="EO373" s="99"/>
      <c r="EP373" s="99"/>
      <c r="EQ373" s="99"/>
      <c r="ER373" s="99"/>
      <c r="ES373" s="99"/>
      <c r="ET373" s="99"/>
      <c r="EU373" s="99"/>
      <c r="EV373" s="99"/>
      <c r="EW373" s="99"/>
      <c r="EX373" s="99"/>
      <c r="EY373" s="99"/>
    </row>
    <row r="374" spans="1:256" ht="23.65" customHeight="1" x14ac:dyDescent="0.2">
      <c r="A374" s="130"/>
      <c r="B374" s="130"/>
      <c r="C374" s="130"/>
      <c r="D374" s="130"/>
      <c r="E374" s="130"/>
      <c r="F374" s="135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 s="99"/>
      <c r="AC374" s="99"/>
      <c r="AD374" s="99"/>
      <c r="AE374" s="99"/>
      <c r="AF374" s="99"/>
      <c r="AG374" s="99"/>
      <c r="AH374" s="99"/>
      <c r="AI374" s="99"/>
      <c r="AJ374" s="99"/>
      <c r="AK374" s="99"/>
      <c r="AL374" s="99"/>
      <c r="AM374" s="99"/>
      <c r="AN374" s="99"/>
      <c r="AO374" s="99"/>
      <c r="AP374" s="99"/>
      <c r="AQ374" s="99"/>
      <c r="AR374" s="99"/>
      <c r="AS374" s="99"/>
      <c r="AT374" s="99"/>
      <c r="AU374" s="99"/>
      <c r="AV374" s="132" t="s">
        <v>192</v>
      </c>
      <c r="AW374" s="132"/>
      <c r="AX374" s="132"/>
      <c r="AY374" s="132"/>
      <c r="AZ374" s="132"/>
      <c r="BA374" s="132"/>
      <c r="BB374" s="132"/>
      <c r="BC374" s="132"/>
      <c r="BD374" s="132"/>
      <c r="BE374" s="132"/>
      <c r="BF374" s="132"/>
      <c r="BG374" s="132" t="s">
        <v>248</v>
      </c>
      <c r="BH374" s="132"/>
      <c r="BI374" s="132"/>
      <c r="BJ374" s="132"/>
      <c r="BK374" s="132"/>
      <c r="BL374" s="132"/>
      <c r="BM374" s="132"/>
      <c r="BN374" s="132"/>
      <c r="BO374" s="132"/>
      <c r="BP374" s="132"/>
      <c r="BQ374" s="132">
        <v>10000</v>
      </c>
      <c r="BR374" s="132"/>
      <c r="BS374" s="132"/>
      <c r="BT374" s="132"/>
      <c r="BU374" s="132"/>
      <c r="BV374" s="132"/>
      <c r="BW374" s="132"/>
      <c r="BX374" s="132"/>
      <c r="BY374" s="132" t="s">
        <v>19</v>
      </c>
      <c r="BZ374" s="132"/>
      <c r="CA374" s="132"/>
      <c r="CB374" s="132"/>
      <c r="CC374" s="132"/>
      <c r="CD374" s="132"/>
      <c r="CE374" s="132"/>
      <c r="CF374" s="132"/>
      <c r="CG374" s="132"/>
      <c r="CH374" s="132"/>
      <c r="CI374" s="132"/>
      <c r="CJ374" s="132" t="s">
        <v>56</v>
      </c>
      <c r="CK374" s="132"/>
      <c r="CL374" s="132"/>
      <c r="CM374" s="132"/>
      <c r="CN374" s="132"/>
      <c r="CO374" s="132"/>
      <c r="CP374" s="132"/>
      <c r="CQ374" s="132"/>
      <c r="CR374" s="132"/>
      <c r="CS374" s="132"/>
      <c r="CT374" s="132"/>
      <c r="CU374" s="164" t="s">
        <v>310</v>
      </c>
      <c r="CV374" s="164"/>
      <c r="CW374" s="164"/>
      <c r="CX374" s="164"/>
      <c r="CY374" s="164"/>
      <c r="CZ374" s="164"/>
      <c r="DA374" s="164"/>
      <c r="DB374" s="164"/>
      <c r="DC374" s="132" t="s">
        <v>19</v>
      </c>
      <c r="DD374" s="132"/>
      <c r="DE374" s="132"/>
      <c r="DF374" s="132"/>
      <c r="DG374" s="132"/>
      <c r="DH374" s="132"/>
      <c r="DI374" s="132"/>
      <c r="DJ374" s="132"/>
      <c r="DK374" s="132"/>
      <c r="DL374" s="132"/>
      <c r="DM374" s="132"/>
      <c r="DN374" s="132" t="s">
        <v>311</v>
      </c>
      <c r="DO374" s="132"/>
      <c r="DP374" s="132"/>
      <c r="DQ374" s="132"/>
      <c r="DR374" s="132"/>
      <c r="DS374" s="132"/>
      <c r="DT374" s="132"/>
      <c r="DU374" s="132"/>
      <c r="DV374" s="132"/>
      <c r="DW374" s="132"/>
      <c r="DX374" s="132"/>
      <c r="DY374" s="146"/>
      <c r="DZ374" s="146"/>
      <c r="EA374" s="146"/>
      <c r="EB374" s="146"/>
      <c r="EC374" s="146"/>
      <c r="ED374" s="146"/>
      <c r="EE374" s="146"/>
      <c r="EF374" s="146"/>
      <c r="EG374" s="146"/>
      <c r="EH374" s="146"/>
      <c r="EI374" s="99"/>
      <c r="EJ374" s="99"/>
      <c r="EK374" s="99"/>
      <c r="EL374" s="99"/>
      <c r="EM374" s="99"/>
      <c r="EN374" s="99"/>
      <c r="EO374" s="99"/>
      <c r="EP374" s="99"/>
      <c r="EQ374" s="99"/>
      <c r="ER374" s="99"/>
      <c r="ES374" s="99"/>
      <c r="ET374" s="99"/>
      <c r="EU374" s="99"/>
      <c r="EV374" s="99"/>
      <c r="EW374" s="99"/>
      <c r="EX374" s="99"/>
      <c r="EY374" s="99"/>
    </row>
    <row r="375" spans="1:256" ht="13.7" customHeight="1" x14ac:dyDescent="0.2">
      <c r="A375" s="130"/>
      <c r="B375" s="130"/>
      <c r="C375" s="130"/>
      <c r="D375" s="130"/>
      <c r="E375" s="130"/>
      <c r="F375" s="135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 s="99"/>
      <c r="AC375" s="99"/>
      <c r="AD375" s="99"/>
      <c r="AE375" s="99"/>
      <c r="AF375" s="99"/>
      <c r="AG375" s="99"/>
      <c r="AH375" s="99"/>
      <c r="AI375" s="99"/>
      <c r="AJ375" s="99"/>
      <c r="AK375" s="99"/>
      <c r="AL375" s="99"/>
      <c r="AM375" s="99"/>
      <c r="AN375" s="99"/>
      <c r="AO375" s="99"/>
      <c r="AP375" s="99"/>
      <c r="AQ375" s="99"/>
      <c r="AR375" s="99"/>
      <c r="AS375" s="99"/>
      <c r="AT375" s="99"/>
      <c r="AU375" s="99"/>
      <c r="AV375" s="132" t="s">
        <v>192</v>
      </c>
      <c r="AW375" s="132"/>
      <c r="AX375" s="132"/>
      <c r="AY375" s="132"/>
      <c r="AZ375" s="132"/>
      <c r="BA375" s="132"/>
      <c r="BB375" s="132"/>
      <c r="BC375" s="132"/>
      <c r="BD375" s="132"/>
      <c r="BE375" s="132"/>
      <c r="BF375" s="132"/>
      <c r="BG375" s="132" t="s">
        <v>28</v>
      </c>
      <c r="BH375" s="132"/>
      <c r="BI375" s="132"/>
      <c r="BJ375" s="132"/>
      <c r="BK375" s="132"/>
      <c r="BL375" s="132"/>
      <c r="BM375" s="132"/>
      <c r="BN375" s="132"/>
      <c r="BO375" s="132"/>
      <c r="BP375" s="132"/>
      <c r="BQ375" s="132">
        <v>59300</v>
      </c>
      <c r="BR375" s="132"/>
      <c r="BS375" s="132"/>
      <c r="BT375" s="132"/>
      <c r="BU375" s="132"/>
      <c r="BV375" s="132"/>
      <c r="BW375" s="132"/>
      <c r="BX375" s="132"/>
      <c r="BY375" s="132" t="s">
        <v>19</v>
      </c>
      <c r="BZ375" s="132"/>
      <c r="CA375" s="132"/>
      <c r="CB375" s="132"/>
      <c r="CC375" s="132"/>
      <c r="CD375" s="132"/>
      <c r="CE375" s="132"/>
      <c r="CF375" s="132"/>
      <c r="CG375" s="132"/>
      <c r="CH375" s="132"/>
      <c r="CI375" s="132"/>
      <c r="CJ375" s="132" t="s">
        <v>56</v>
      </c>
      <c r="CK375" s="132"/>
      <c r="CL375" s="132"/>
      <c r="CM375" s="132"/>
      <c r="CN375" s="132"/>
      <c r="CO375" s="132"/>
      <c r="CP375" s="132"/>
      <c r="CQ375" s="132"/>
      <c r="CR375" s="132"/>
      <c r="CS375" s="132"/>
      <c r="CT375" s="132"/>
      <c r="CU375" s="164" t="s">
        <v>301</v>
      </c>
      <c r="CV375" s="164"/>
      <c r="CW375" s="164"/>
      <c r="CX375" s="164"/>
      <c r="CY375" s="164"/>
      <c r="CZ375" s="164"/>
      <c r="DA375" s="164"/>
      <c r="DB375" s="164"/>
      <c r="DC375" s="132" t="s">
        <v>19</v>
      </c>
      <c r="DD375" s="132"/>
      <c r="DE375" s="132"/>
      <c r="DF375" s="132"/>
      <c r="DG375" s="132"/>
      <c r="DH375" s="132"/>
      <c r="DI375" s="132"/>
      <c r="DJ375" s="132"/>
      <c r="DK375" s="132"/>
      <c r="DL375" s="132"/>
      <c r="DM375" s="132"/>
      <c r="DN375" s="99" t="s">
        <v>312</v>
      </c>
      <c r="DO375" s="99"/>
      <c r="DP375" s="99"/>
      <c r="DQ375" s="99"/>
      <c r="DR375" s="99"/>
      <c r="DS375" s="99"/>
      <c r="DT375" s="99"/>
      <c r="DU375" s="99"/>
      <c r="DV375" s="99"/>
      <c r="DW375" s="99"/>
      <c r="DX375" s="99"/>
      <c r="DY375" s="146"/>
      <c r="DZ375" s="146"/>
      <c r="EA375" s="146"/>
      <c r="EB375" s="146"/>
      <c r="EC375" s="146"/>
      <c r="ED375" s="146"/>
      <c r="EE375" s="146"/>
      <c r="EF375" s="146"/>
      <c r="EG375" s="146"/>
      <c r="EH375" s="146"/>
      <c r="EI375" s="99"/>
      <c r="EJ375" s="99"/>
      <c r="EK375" s="99"/>
      <c r="EL375" s="99"/>
      <c r="EM375" s="99"/>
      <c r="EN375" s="99"/>
      <c r="EO375" s="99"/>
      <c r="EP375" s="99"/>
      <c r="EQ375" s="99"/>
      <c r="ER375" s="99"/>
      <c r="ES375" s="99"/>
      <c r="ET375" s="99"/>
      <c r="EU375" s="99"/>
      <c r="EV375" s="99"/>
      <c r="EW375" s="99"/>
      <c r="EX375" s="99"/>
      <c r="EY375" s="99"/>
    </row>
    <row r="376" spans="1:256" ht="13.7" customHeight="1" x14ac:dyDescent="0.2">
      <c r="A376" s="130"/>
      <c r="B376" s="130"/>
      <c r="C376" s="130"/>
      <c r="D376" s="130"/>
      <c r="E376" s="130"/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99"/>
      <c r="AC376" s="99"/>
      <c r="AD376" s="99"/>
      <c r="AE376" s="99"/>
      <c r="AF376" s="99"/>
      <c r="AG376" s="99"/>
      <c r="AH376" s="99"/>
      <c r="AI376" s="99"/>
      <c r="AJ376" s="99"/>
      <c r="AK376" s="99"/>
      <c r="AL376" s="99"/>
      <c r="AM376" s="99"/>
      <c r="AN376" s="99"/>
      <c r="AO376" s="99"/>
      <c r="AP376" s="99"/>
      <c r="AQ376" s="99"/>
      <c r="AR376" s="99"/>
      <c r="AS376" s="99"/>
      <c r="AT376" s="99"/>
      <c r="AU376" s="99"/>
      <c r="AV376" s="132" t="s">
        <v>57</v>
      </c>
      <c r="AW376" s="132"/>
      <c r="AX376" s="132"/>
      <c r="AY376" s="132"/>
      <c r="AZ376" s="132"/>
      <c r="BA376" s="132"/>
      <c r="BB376" s="132"/>
      <c r="BC376" s="132"/>
      <c r="BD376" s="132"/>
      <c r="BE376" s="132"/>
      <c r="BF376" s="132"/>
      <c r="BG376" s="132" t="s">
        <v>236</v>
      </c>
      <c r="BH376" s="132"/>
      <c r="BI376" s="132"/>
      <c r="BJ376" s="132"/>
      <c r="BK376" s="132"/>
      <c r="BL376" s="132"/>
      <c r="BM376" s="132"/>
      <c r="BN376" s="132"/>
      <c r="BO376" s="132"/>
      <c r="BP376" s="132"/>
      <c r="BQ376" s="132">
        <v>211.2</v>
      </c>
      <c r="BR376" s="132"/>
      <c r="BS376" s="132"/>
      <c r="BT376" s="132"/>
      <c r="BU376" s="132"/>
      <c r="BV376" s="132"/>
      <c r="BW376" s="132"/>
      <c r="BX376" s="132"/>
      <c r="BY376" s="132" t="s">
        <v>19</v>
      </c>
      <c r="BZ376" s="132"/>
      <c r="CA376" s="132"/>
      <c r="CB376" s="132"/>
      <c r="CC376" s="132"/>
      <c r="CD376" s="132"/>
      <c r="CE376" s="132"/>
      <c r="CF376" s="132"/>
      <c r="CG376" s="132"/>
      <c r="CH376" s="132"/>
      <c r="CI376" s="132"/>
      <c r="CJ376" s="132" t="s">
        <v>56</v>
      </c>
      <c r="CK376" s="132"/>
      <c r="CL376" s="132"/>
      <c r="CM376" s="132"/>
      <c r="CN376" s="132"/>
      <c r="CO376" s="132"/>
      <c r="CP376" s="132"/>
      <c r="CQ376" s="132"/>
      <c r="CR376" s="132"/>
      <c r="CS376" s="132"/>
      <c r="CT376" s="132"/>
      <c r="CU376" s="164" t="s">
        <v>301</v>
      </c>
      <c r="CV376" s="164"/>
      <c r="CW376" s="164"/>
      <c r="CX376" s="164"/>
      <c r="CY376" s="164"/>
      <c r="CZ376" s="164"/>
      <c r="DA376" s="164"/>
      <c r="DB376" s="164"/>
      <c r="DC376" s="132" t="s">
        <v>19</v>
      </c>
      <c r="DD376" s="132"/>
      <c r="DE376" s="132"/>
      <c r="DF376" s="132"/>
      <c r="DG376" s="132"/>
      <c r="DH376" s="132"/>
      <c r="DI376" s="132"/>
      <c r="DJ376" s="132"/>
      <c r="DK376" s="132"/>
      <c r="DL376" s="132"/>
      <c r="DM376" s="132"/>
      <c r="DN376" s="99"/>
      <c r="DO376" s="99"/>
      <c r="DP376" s="99"/>
      <c r="DQ376" s="99"/>
      <c r="DR376" s="99"/>
      <c r="DS376" s="99"/>
      <c r="DT376" s="99"/>
      <c r="DU376" s="99"/>
      <c r="DV376" s="99"/>
      <c r="DW376" s="99"/>
      <c r="DX376" s="99"/>
      <c r="DY376" s="146"/>
      <c r="DZ376" s="146"/>
      <c r="EA376" s="146"/>
      <c r="EB376" s="146"/>
      <c r="EC376" s="146"/>
      <c r="ED376" s="146"/>
      <c r="EE376" s="146"/>
      <c r="EF376" s="146"/>
      <c r="EG376" s="146"/>
      <c r="EH376" s="146"/>
      <c r="EI376" s="99"/>
      <c r="EJ376" s="99"/>
      <c r="EK376" s="99"/>
      <c r="EL376" s="99"/>
      <c r="EM376" s="99"/>
      <c r="EN376" s="99"/>
      <c r="EO376" s="99"/>
      <c r="EP376" s="99"/>
      <c r="EQ376" s="99"/>
      <c r="ER376" s="99"/>
      <c r="ES376" s="99"/>
      <c r="ET376" s="99"/>
      <c r="EU376" s="99"/>
      <c r="EV376" s="99"/>
      <c r="EW376" s="99"/>
      <c r="EX376" s="99"/>
      <c r="EY376" s="99"/>
    </row>
    <row r="377" spans="1:256" ht="13.7" customHeight="1" x14ac:dyDescent="0.2">
      <c r="A377" s="130"/>
      <c r="B377" s="130"/>
      <c r="C377" s="130"/>
      <c r="D377" s="130"/>
      <c r="E377" s="130"/>
      <c r="F377" s="135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 s="99"/>
      <c r="AC377" s="99"/>
      <c r="AD377" s="99"/>
      <c r="AE377" s="99"/>
      <c r="AF377" s="99"/>
      <c r="AG377" s="99"/>
      <c r="AH377" s="99"/>
      <c r="AI377" s="99"/>
      <c r="AJ377" s="99"/>
      <c r="AK377" s="99"/>
      <c r="AL377" s="99"/>
      <c r="AM377" s="99"/>
      <c r="AN377" s="99"/>
      <c r="AO377" s="99"/>
      <c r="AP377" s="99"/>
      <c r="AQ377" s="99"/>
      <c r="AR377" s="99"/>
      <c r="AS377" s="99"/>
      <c r="AT377" s="99"/>
      <c r="AU377" s="99"/>
      <c r="AV377" s="132" t="s">
        <v>313</v>
      </c>
      <c r="AW377" s="132"/>
      <c r="AX377" s="132"/>
      <c r="AY377" s="132"/>
      <c r="AZ377" s="132"/>
      <c r="BA377" s="132"/>
      <c r="BB377" s="132"/>
      <c r="BC377" s="132"/>
      <c r="BD377" s="132"/>
      <c r="BE377" s="132"/>
      <c r="BF377" s="132"/>
      <c r="BG377" s="132" t="s">
        <v>28</v>
      </c>
      <c r="BH377" s="132"/>
      <c r="BI377" s="132"/>
      <c r="BJ377" s="132"/>
      <c r="BK377" s="132"/>
      <c r="BL377" s="132"/>
      <c r="BM377" s="132"/>
      <c r="BN377" s="132"/>
      <c r="BO377" s="132"/>
      <c r="BP377" s="132"/>
      <c r="BQ377" s="132">
        <v>817.6</v>
      </c>
      <c r="BR377" s="132"/>
      <c r="BS377" s="132"/>
      <c r="BT377" s="132"/>
      <c r="BU377" s="132"/>
      <c r="BV377" s="132"/>
      <c r="BW377" s="132"/>
      <c r="BX377" s="132"/>
      <c r="BY377" s="132" t="s">
        <v>19</v>
      </c>
      <c r="BZ377" s="132"/>
      <c r="CA377" s="132"/>
      <c r="CB377" s="132"/>
      <c r="CC377" s="132"/>
      <c r="CD377" s="132"/>
      <c r="CE377" s="132"/>
      <c r="CF377" s="132"/>
      <c r="CG377" s="132"/>
      <c r="CH377" s="132"/>
      <c r="CI377" s="132"/>
      <c r="CJ377" s="132" t="s">
        <v>56</v>
      </c>
      <c r="CK377" s="132"/>
      <c r="CL377" s="132"/>
      <c r="CM377" s="132"/>
      <c r="CN377" s="132"/>
      <c r="CO377" s="132"/>
      <c r="CP377" s="132"/>
      <c r="CQ377" s="132"/>
      <c r="CR377" s="132"/>
      <c r="CS377" s="132"/>
      <c r="CT377" s="132"/>
      <c r="CU377" s="164" t="s">
        <v>302</v>
      </c>
      <c r="CV377" s="164"/>
      <c r="CW377" s="164"/>
      <c r="CX377" s="164"/>
      <c r="CY377" s="164"/>
      <c r="CZ377" s="164"/>
      <c r="DA377" s="164"/>
      <c r="DB377" s="164"/>
      <c r="DC377" s="132" t="s">
        <v>19</v>
      </c>
      <c r="DD377" s="132"/>
      <c r="DE377" s="132"/>
      <c r="DF377" s="132"/>
      <c r="DG377" s="132"/>
      <c r="DH377" s="132"/>
      <c r="DI377" s="132"/>
      <c r="DJ377" s="132"/>
      <c r="DK377" s="132"/>
      <c r="DL377" s="132"/>
      <c r="DM377" s="132"/>
      <c r="DN377" s="99"/>
      <c r="DO377" s="99"/>
      <c r="DP377" s="99"/>
      <c r="DQ377" s="99"/>
      <c r="DR377" s="99"/>
      <c r="DS377" s="99"/>
      <c r="DT377" s="99"/>
      <c r="DU377" s="99"/>
      <c r="DV377" s="99"/>
      <c r="DW377" s="99"/>
      <c r="DX377" s="99"/>
      <c r="DY377" s="146"/>
      <c r="DZ377" s="146"/>
      <c r="EA377" s="146"/>
      <c r="EB377" s="146"/>
      <c r="EC377" s="146"/>
      <c r="ED377" s="146"/>
      <c r="EE377" s="146"/>
      <c r="EF377" s="146"/>
      <c r="EG377" s="146"/>
      <c r="EH377" s="146"/>
      <c r="EI377" s="99"/>
      <c r="EJ377" s="99"/>
      <c r="EK377" s="99"/>
      <c r="EL377" s="99"/>
      <c r="EM377" s="99"/>
      <c r="EN377" s="99"/>
      <c r="EO377" s="99"/>
      <c r="EP377" s="99"/>
      <c r="EQ377" s="99"/>
      <c r="ER377" s="99"/>
      <c r="ES377" s="99"/>
      <c r="ET377" s="99"/>
      <c r="EU377" s="99"/>
      <c r="EV377" s="99"/>
      <c r="EW377" s="99"/>
      <c r="EX377" s="99"/>
      <c r="EY377" s="99"/>
    </row>
    <row r="378" spans="1:256" s="63" customFormat="1" ht="13.7" customHeight="1" x14ac:dyDescent="0.2">
      <c r="A378" s="130"/>
      <c r="B378" s="130"/>
      <c r="C378" s="130"/>
      <c r="D378" s="130"/>
      <c r="E378" s="130"/>
      <c r="F378" s="135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 s="99"/>
      <c r="AC378" s="99"/>
      <c r="AD378" s="99"/>
      <c r="AE378" s="99"/>
      <c r="AF378" s="99"/>
      <c r="AG378" s="99"/>
      <c r="AH378" s="99"/>
      <c r="AI378" s="99"/>
      <c r="AJ378" s="99"/>
      <c r="AK378" s="99"/>
      <c r="AL378" s="99"/>
      <c r="AM378" s="99"/>
      <c r="AN378" s="99"/>
      <c r="AO378" s="99"/>
      <c r="AP378" s="99"/>
      <c r="AQ378" s="99"/>
      <c r="AR378" s="99"/>
      <c r="AS378" s="99"/>
      <c r="AT378" s="99"/>
      <c r="AU378" s="99"/>
      <c r="AV378" s="99" t="s">
        <v>56</v>
      </c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 t="s">
        <v>29</v>
      </c>
      <c r="BH378" s="99"/>
      <c r="BI378" s="99"/>
      <c r="BJ378" s="99"/>
      <c r="BK378" s="99"/>
      <c r="BL378" s="99"/>
      <c r="BM378" s="99"/>
      <c r="BN378" s="99"/>
      <c r="BO378" s="99"/>
      <c r="BP378" s="99"/>
      <c r="BQ378" s="99">
        <v>10467</v>
      </c>
      <c r="BR378" s="99"/>
      <c r="BS378" s="99"/>
      <c r="BT378" s="99"/>
      <c r="BU378" s="99"/>
      <c r="BV378" s="99"/>
      <c r="BW378" s="99"/>
      <c r="BX378" s="99"/>
      <c r="BY378" s="99" t="s">
        <v>19</v>
      </c>
      <c r="BZ378" s="99"/>
      <c r="CA378" s="99"/>
      <c r="CB378" s="99"/>
      <c r="CC378" s="99"/>
      <c r="CD378" s="99"/>
      <c r="CE378" s="99"/>
      <c r="CF378" s="99"/>
      <c r="CG378" s="99"/>
      <c r="CH378" s="99"/>
      <c r="CI378" s="99"/>
      <c r="CJ378" s="99" t="s">
        <v>56</v>
      </c>
      <c r="CK378" s="99"/>
      <c r="CL378" s="99"/>
      <c r="CM378" s="99"/>
      <c r="CN378" s="99"/>
      <c r="CO378" s="99"/>
      <c r="CP378" s="99"/>
      <c r="CQ378" s="99"/>
      <c r="CR378" s="99"/>
      <c r="CS378" s="99"/>
      <c r="CT378" s="99"/>
      <c r="CU378" s="165" t="s">
        <v>306</v>
      </c>
      <c r="CV378" s="165"/>
      <c r="CW378" s="165"/>
      <c r="CX378" s="165"/>
      <c r="CY378" s="165"/>
      <c r="CZ378" s="165"/>
      <c r="DA378" s="165"/>
      <c r="DB378" s="165"/>
      <c r="DC378" s="99" t="s">
        <v>19</v>
      </c>
      <c r="DD378" s="99"/>
      <c r="DE378" s="99"/>
      <c r="DF378" s="99"/>
      <c r="DG378" s="99"/>
      <c r="DH378" s="99"/>
      <c r="DI378" s="99"/>
      <c r="DJ378" s="99"/>
      <c r="DK378" s="99"/>
      <c r="DL378" s="99"/>
      <c r="DM378" s="99"/>
      <c r="DN378" s="99" t="s">
        <v>314</v>
      </c>
      <c r="DO378" s="99"/>
      <c r="DP378" s="99"/>
      <c r="DQ378" s="99"/>
      <c r="DR378" s="99"/>
      <c r="DS378" s="99"/>
      <c r="DT378" s="99"/>
      <c r="DU378" s="99"/>
      <c r="DV378" s="99"/>
      <c r="DW378" s="99"/>
      <c r="DX378" s="99"/>
      <c r="DY378" s="146"/>
      <c r="DZ378" s="146"/>
      <c r="EA378" s="146"/>
      <c r="EB378" s="146"/>
      <c r="EC378" s="146"/>
      <c r="ED378" s="146"/>
      <c r="EE378" s="146"/>
      <c r="EF378" s="146"/>
      <c r="EG378" s="146"/>
      <c r="EH378" s="146"/>
      <c r="EI378" s="99"/>
      <c r="EJ378" s="99"/>
      <c r="EK378" s="99"/>
      <c r="EL378" s="99"/>
      <c r="EM378" s="99"/>
      <c r="EN378" s="99"/>
      <c r="EO378" s="99"/>
      <c r="EP378" s="99"/>
      <c r="EQ378" s="99"/>
      <c r="ER378" s="99"/>
      <c r="ES378" s="99"/>
      <c r="ET378" s="99"/>
      <c r="EU378" s="99"/>
      <c r="EV378" s="99"/>
      <c r="EW378" s="99"/>
      <c r="EX378" s="99"/>
      <c r="EY378" s="99"/>
      <c r="EZ378" s="33"/>
      <c r="FA378" s="33"/>
      <c r="FB378" s="33"/>
      <c r="FC378" s="33"/>
      <c r="FD378" s="33"/>
      <c r="FE378" s="33"/>
      <c r="FF378" s="33"/>
      <c r="FG378" s="33"/>
      <c r="FH378" s="33"/>
      <c r="FI378" s="33"/>
      <c r="FJ378" s="33"/>
      <c r="FK378" s="33"/>
      <c r="FL378" s="33"/>
      <c r="FM378" s="33"/>
      <c r="FN378" s="33"/>
      <c r="FO378" s="33"/>
      <c r="FP378" s="33"/>
      <c r="FQ378" s="33"/>
      <c r="FR378" s="33"/>
      <c r="FS378" s="33"/>
      <c r="FT378" s="33"/>
      <c r="FU378" s="33"/>
      <c r="FV378" s="33"/>
      <c r="FW378" s="33"/>
      <c r="FX378" s="33"/>
      <c r="FY378" s="33"/>
      <c r="FZ378" s="33"/>
      <c r="GA378" s="33"/>
      <c r="GB378" s="33"/>
      <c r="GC378" s="33"/>
      <c r="GD378" s="33"/>
      <c r="GE378" s="33"/>
      <c r="GF378" s="33"/>
      <c r="GG378" s="33"/>
      <c r="GH378" s="33"/>
      <c r="GI378" s="33"/>
      <c r="GJ378" s="33"/>
      <c r="GK378" s="33"/>
      <c r="GL378" s="33"/>
      <c r="GM378" s="33"/>
      <c r="GN378" s="33"/>
      <c r="GO378" s="33"/>
      <c r="GP378" s="33"/>
      <c r="GQ378" s="33"/>
      <c r="GR378" s="33"/>
      <c r="GS378" s="33"/>
      <c r="GT378" s="33"/>
      <c r="GU378" s="33"/>
      <c r="GV378" s="33"/>
      <c r="GW378" s="33"/>
      <c r="GX378" s="33"/>
      <c r="GY378" s="33"/>
      <c r="GZ378" s="33"/>
      <c r="HA378" s="33"/>
      <c r="HB378" s="33"/>
      <c r="HC378" s="33"/>
      <c r="HD378" s="33"/>
      <c r="HE378" s="33"/>
      <c r="HF378" s="33"/>
      <c r="HG378" s="33"/>
      <c r="HH378" s="33"/>
      <c r="HI378" s="33"/>
      <c r="HJ378" s="33"/>
      <c r="HK378" s="33"/>
      <c r="HL378" s="33"/>
      <c r="HM378" s="33"/>
      <c r="HN378" s="33"/>
      <c r="HO378" s="33"/>
      <c r="HP378" s="33"/>
      <c r="HQ378" s="33"/>
      <c r="HR378" s="33"/>
      <c r="HS378" s="33"/>
      <c r="HT378" s="33"/>
      <c r="HU378" s="33"/>
      <c r="HV378" s="33"/>
      <c r="HW378" s="33"/>
      <c r="HX378" s="33"/>
      <c r="HY378" s="33"/>
      <c r="HZ378" s="33"/>
      <c r="IA378" s="33"/>
      <c r="IB378" s="33"/>
      <c r="IC378" s="33"/>
      <c r="ID378" s="33"/>
      <c r="IE378" s="33"/>
      <c r="IF378" s="33"/>
      <c r="IG378" s="33"/>
      <c r="IH378" s="33"/>
      <c r="II378" s="33"/>
      <c r="IJ378" s="33"/>
      <c r="IK378" s="33"/>
      <c r="IL378" s="33"/>
      <c r="IM378" s="33"/>
      <c r="IN378" s="33"/>
      <c r="IO378" s="33"/>
      <c r="IP378" s="33"/>
      <c r="IQ378" s="33"/>
      <c r="IR378" s="33"/>
      <c r="IS378" s="33"/>
      <c r="IT378" s="33"/>
      <c r="IU378" s="33"/>
      <c r="IV378" s="33"/>
    </row>
    <row r="379" spans="1:256" s="63" customFormat="1" ht="13.7" customHeight="1" x14ac:dyDescent="0.2">
      <c r="A379" s="130"/>
      <c r="B379" s="130"/>
      <c r="C379" s="130"/>
      <c r="D379" s="130"/>
      <c r="E379" s="130"/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 s="99"/>
      <c r="AC379" s="99"/>
      <c r="AD379" s="99"/>
      <c r="AE379" s="99"/>
      <c r="AF379" s="99"/>
      <c r="AG379" s="99"/>
      <c r="AH379" s="99"/>
      <c r="AI379" s="99"/>
      <c r="AJ379" s="99"/>
      <c r="AK379" s="99"/>
      <c r="AL379" s="99"/>
      <c r="AM379" s="99"/>
      <c r="AN379" s="99"/>
      <c r="AO379" s="99"/>
      <c r="AP379" s="99"/>
      <c r="AQ379" s="99"/>
      <c r="AR379" s="99"/>
      <c r="AS379" s="99"/>
      <c r="AT379" s="99"/>
      <c r="AU379" s="99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9"/>
      <c r="BZ379" s="99"/>
      <c r="CA379" s="99"/>
      <c r="CB379" s="99"/>
      <c r="CC379" s="99"/>
      <c r="CD379" s="99"/>
      <c r="CE379" s="99"/>
      <c r="CF379" s="99"/>
      <c r="CG379" s="99"/>
      <c r="CH379" s="99"/>
      <c r="CI379" s="99"/>
      <c r="CJ379" s="99" t="s">
        <v>56</v>
      </c>
      <c r="CK379" s="99"/>
      <c r="CL379" s="99"/>
      <c r="CM379" s="99"/>
      <c r="CN379" s="99"/>
      <c r="CO379" s="99"/>
      <c r="CP379" s="99"/>
      <c r="CQ379" s="99"/>
      <c r="CR379" s="99"/>
      <c r="CS379" s="99"/>
      <c r="CT379" s="99"/>
      <c r="CU379" s="165" t="s">
        <v>307</v>
      </c>
      <c r="CV379" s="165"/>
      <c r="CW379" s="165"/>
      <c r="CX379" s="165"/>
      <c r="CY379" s="165"/>
      <c r="CZ379" s="165"/>
      <c r="DA379" s="165"/>
      <c r="DB379" s="165"/>
      <c r="DC379" s="99" t="s">
        <v>19</v>
      </c>
      <c r="DD379" s="99"/>
      <c r="DE379" s="99"/>
      <c r="DF379" s="99"/>
      <c r="DG379" s="99"/>
      <c r="DH379" s="99"/>
      <c r="DI379" s="99"/>
      <c r="DJ379" s="99"/>
      <c r="DK379" s="99"/>
      <c r="DL379" s="99"/>
      <c r="DM379" s="99"/>
      <c r="DN379" s="99" t="s">
        <v>315</v>
      </c>
      <c r="DO379" s="99"/>
      <c r="DP379" s="99"/>
      <c r="DQ379" s="99"/>
      <c r="DR379" s="99"/>
      <c r="DS379" s="99"/>
      <c r="DT379" s="99"/>
      <c r="DU379" s="99"/>
      <c r="DV379" s="99"/>
      <c r="DW379" s="99"/>
      <c r="DX379" s="99"/>
      <c r="DY379" s="146"/>
      <c r="DZ379" s="146"/>
      <c r="EA379" s="146"/>
      <c r="EB379" s="146"/>
      <c r="EC379" s="146"/>
      <c r="ED379" s="146"/>
      <c r="EE379" s="146"/>
      <c r="EF379" s="146"/>
      <c r="EG379" s="146"/>
      <c r="EH379" s="146"/>
      <c r="EI379" s="99"/>
      <c r="EJ379" s="99"/>
      <c r="EK379" s="99"/>
      <c r="EL379" s="99"/>
      <c r="EM379" s="99"/>
      <c r="EN379" s="99"/>
      <c r="EO379" s="99"/>
      <c r="EP379" s="99"/>
      <c r="EQ379" s="99"/>
      <c r="ER379" s="99"/>
      <c r="ES379" s="99"/>
      <c r="ET379" s="99"/>
      <c r="EU379" s="99"/>
      <c r="EV379" s="99"/>
      <c r="EW379" s="99"/>
      <c r="EX379" s="99"/>
      <c r="EY379" s="99"/>
      <c r="EZ379" s="33"/>
      <c r="FA379" s="33"/>
      <c r="FB379" s="33"/>
      <c r="FC379" s="33"/>
      <c r="FD379" s="33"/>
      <c r="FE379" s="33"/>
      <c r="FF379" s="33"/>
      <c r="FG379" s="33"/>
      <c r="FH379" s="33"/>
      <c r="FI379" s="33"/>
      <c r="FJ379" s="33"/>
      <c r="FK379" s="33"/>
      <c r="FL379" s="33"/>
      <c r="FM379" s="33"/>
      <c r="FN379" s="33"/>
      <c r="FO379" s="33"/>
      <c r="FP379" s="33"/>
      <c r="FQ379" s="33"/>
      <c r="FR379" s="33"/>
      <c r="FS379" s="33"/>
      <c r="FT379" s="33"/>
      <c r="FU379" s="33"/>
      <c r="FV379" s="33"/>
      <c r="FW379" s="33"/>
      <c r="FX379" s="33"/>
      <c r="FY379" s="33"/>
      <c r="FZ379" s="33"/>
      <c r="GA379" s="33"/>
      <c r="GB379" s="33"/>
      <c r="GC379" s="33"/>
      <c r="GD379" s="33"/>
      <c r="GE379" s="33"/>
      <c r="GF379" s="33"/>
      <c r="GG379" s="33"/>
      <c r="GH379" s="33"/>
      <c r="GI379" s="33"/>
      <c r="GJ379" s="33"/>
      <c r="GK379" s="33"/>
      <c r="GL379" s="33"/>
      <c r="GM379" s="33"/>
      <c r="GN379" s="33"/>
      <c r="GO379" s="33"/>
      <c r="GP379" s="33"/>
      <c r="GQ379" s="33"/>
      <c r="GR379" s="33"/>
      <c r="GS379" s="33"/>
      <c r="GT379" s="33"/>
      <c r="GU379" s="33"/>
      <c r="GV379" s="33"/>
      <c r="GW379" s="33"/>
      <c r="GX379" s="33"/>
      <c r="GY379" s="33"/>
      <c r="GZ379" s="33"/>
      <c r="HA379" s="33"/>
      <c r="HB379" s="33"/>
      <c r="HC379" s="33"/>
      <c r="HD379" s="33"/>
      <c r="HE379" s="33"/>
      <c r="HF379" s="33"/>
      <c r="HG379" s="33"/>
      <c r="HH379" s="33"/>
      <c r="HI379" s="33"/>
      <c r="HJ379" s="33"/>
      <c r="HK379" s="33"/>
      <c r="HL379" s="33"/>
      <c r="HM379" s="33"/>
      <c r="HN379" s="33"/>
      <c r="HO379" s="33"/>
      <c r="HP379" s="33"/>
      <c r="HQ379" s="33"/>
      <c r="HR379" s="33"/>
      <c r="HS379" s="33"/>
      <c r="HT379" s="33"/>
      <c r="HU379" s="33"/>
      <c r="HV379" s="33"/>
      <c r="HW379" s="33"/>
      <c r="HX379" s="33"/>
      <c r="HY379" s="33"/>
      <c r="HZ379" s="33"/>
      <c r="IA379" s="33"/>
      <c r="IB379" s="33"/>
      <c r="IC379" s="33"/>
      <c r="ID379" s="33"/>
      <c r="IE379" s="33"/>
      <c r="IF379" s="33"/>
      <c r="IG379" s="33"/>
      <c r="IH379" s="33"/>
      <c r="II379" s="33"/>
      <c r="IJ379" s="33"/>
      <c r="IK379" s="33"/>
      <c r="IL379" s="33"/>
      <c r="IM379" s="33"/>
      <c r="IN379" s="33"/>
      <c r="IO379" s="33"/>
      <c r="IP379" s="33"/>
      <c r="IQ379" s="33"/>
      <c r="IR379" s="33"/>
      <c r="IS379" s="33"/>
      <c r="IT379" s="33"/>
      <c r="IU379" s="33"/>
      <c r="IV379" s="33"/>
    </row>
    <row r="380" spans="1:256" ht="13.7" customHeight="1" x14ac:dyDescent="0.2">
      <c r="A380" s="130"/>
      <c r="B380" s="130"/>
      <c r="C380" s="130"/>
      <c r="D380" s="130"/>
      <c r="E380" s="130"/>
      <c r="F380" s="135" t="s">
        <v>21</v>
      </c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 s="99"/>
      <c r="AC380" s="99"/>
      <c r="AD380" s="99"/>
      <c r="AE380" s="99"/>
      <c r="AF380" s="99"/>
      <c r="AG380" s="99"/>
      <c r="AH380" s="99"/>
      <c r="AI380" s="99"/>
      <c r="AJ380" s="99"/>
      <c r="AK380" s="99"/>
      <c r="AL380" s="99"/>
      <c r="AM380" s="99"/>
      <c r="AN380" s="99"/>
      <c r="AO380" s="99"/>
      <c r="AP380" s="99"/>
      <c r="AQ380" s="99"/>
      <c r="AR380" s="99"/>
      <c r="AS380" s="99"/>
      <c r="AT380" s="99"/>
      <c r="AU380" s="99"/>
      <c r="AV380" s="132" t="s">
        <v>192</v>
      </c>
      <c r="AW380" s="132"/>
      <c r="AX380" s="132"/>
      <c r="AY380" s="132"/>
      <c r="AZ380" s="132"/>
      <c r="BA380" s="132"/>
      <c r="BB380" s="132"/>
      <c r="BC380" s="132"/>
      <c r="BD380" s="132"/>
      <c r="BE380" s="132"/>
      <c r="BF380" s="132"/>
      <c r="BG380" s="132" t="s">
        <v>248</v>
      </c>
      <c r="BH380" s="132"/>
      <c r="BI380" s="132"/>
      <c r="BJ380" s="132"/>
      <c r="BK380" s="132"/>
      <c r="BL380" s="132"/>
      <c r="BM380" s="132"/>
      <c r="BN380" s="132"/>
      <c r="BO380" s="132"/>
      <c r="BP380" s="132"/>
      <c r="BQ380" s="133">
        <v>10000</v>
      </c>
      <c r="BR380" s="133"/>
      <c r="BS380" s="133"/>
      <c r="BT380" s="133"/>
      <c r="BU380" s="133"/>
      <c r="BV380" s="133"/>
      <c r="BW380" s="133"/>
      <c r="BX380" s="133"/>
      <c r="BY380" s="132" t="s">
        <v>19</v>
      </c>
      <c r="BZ380" s="132"/>
      <c r="CA380" s="132"/>
      <c r="CB380" s="132"/>
      <c r="CC380" s="132"/>
      <c r="CD380" s="132"/>
      <c r="CE380" s="132"/>
      <c r="CF380" s="132"/>
      <c r="CG380" s="132"/>
      <c r="CH380" s="132"/>
      <c r="CI380" s="132"/>
      <c r="CJ380" s="132" t="s">
        <v>56</v>
      </c>
      <c r="CK380" s="132"/>
      <c r="CL380" s="132"/>
      <c r="CM380" s="132"/>
      <c r="CN380" s="132"/>
      <c r="CO380" s="132"/>
      <c r="CP380" s="132"/>
      <c r="CQ380" s="132"/>
      <c r="CR380" s="132"/>
      <c r="CS380" s="132"/>
      <c r="CT380" s="132"/>
      <c r="CU380" s="147" t="s">
        <v>308</v>
      </c>
      <c r="CV380" s="147"/>
      <c r="CW380" s="147"/>
      <c r="CX380" s="147"/>
      <c r="CY380" s="147"/>
      <c r="CZ380" s="147"/>
      <c r="DA380" s="147"/>
      <c r="DB380" s="147"/>
      <c r="DC380" s="132" t="s">
        <v>19</v>
      </c>
      <c r="DD380" s="132"/>
      <c r="DE380" s="132"/>
      <c r="DF380" s="132"/>
      <c r="DG380" s="132"/>
      <c r="DH380" s="132"/>
      <c r="DI380" s="132"/>
      <c r="DJ380" s="132"/>
      <c r="DK380" s="132"/>
      <c r="DL380" s="132"/>
      <c r="DM380" s="132"/>
      <c r="DN380" s="99" t="s">
        <v>17</v>
      </c>
      <c r="DO380" s="99"/>
      <c r="DP380" s="99"/>
      <c r="DQ380" s="99"/>
      <c r="DR380" s="99"/>
      <c r="DS380" s="99"/>
      <c r="DT380" s="99"/>
      <c r="DU380" s="99"/>
      <c r="DV380" s="99"/>
      <c r="DW380" s="99"/>
      <c r="DX380" s="99"/>
      <c r="DY380" s="146">
        <v>16870</v>
      </c>
      <c r="DZ380" s="146"/>
      <c r="EA380" s="146"/>
      <c r="EB380" s="146"/>
      <c r="EC380" s="146"/>
      <c r="ED380" s="146"/>
      <c r="EE380" s="146"/>
      <c r="EF380" s="146"/>
      <c r="EG380" s="146"/>
      <c r="EH380" s="146"/>
      <c r="EI380" s="99" t="s">
        <v>17</v>
      </c>
      <c r="EJ380" s="99"/>
      <c r="EK380" s="99"/>
      <c r="EL380" s="99"/>
      <c r="EM380" s="99"/>
      <c r="EN380" s="99"/>
      <c r="EO380" s="99"/>
      <c r="EP380" s="99"/>
      <c r="EQ380" s="99"/>
      <c r="ER380" s="99"/>
      <c r="ES380" s="99"/>
      <c r="ET380" s="99"/>
      <c r="EU380" s="99"/>
      <c r="EV380" s="99"/>
      <c r="EW380" s="99"/>
      <c r="EX380" s="99"/>
      <c r="EY380" s="99"/>
    </row>
    <row r="381" spans="1:256" ht="13.7" customHeight="1" x14ac:dyDescent="0.2">
      <c r="A381" s="130"/>
      <c r="B381" s="130"/>
      <c r="C381" s="130"/>
      <c r="D381" s="130"/>
      <c r="E381" s="130"/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99"/>
      <c r="AC381" s="99"/>
      <c r="AD381" s="99"/>
      <c r="AE381" s="99"/>
      <c r="AF381" s="99"/>
      <c r="AG381" s="99"/>
      <c r="AH381" s="99"/>
      <c r="AI381" s="99"/>
      <c r="AJ381" s="99"/>
      <c r="AK381" s="99"/>
      <c r="AL381" s="99"/>
      <c r="AM381" s="99"/>
      <c r="AN381" s="99"/>
      <c r="AO381" s="99"/>
      <c r="AP381" s="99"/>
      <c r="AQ381" s="99"/>
      <c r="AR381" s="99"/>
      <c r="AS381" s="99"/>
      <c r="AT381" s="99"/>
      <c r="AU381" s="99"/>
      <c r="AV381" s="99" t="s">
        <v>57</v>
      </c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 t="s">
        <v>236</v>
      </c>
      <c r="BH381" s="99"/>
      <c r="BI381" s="99"/>
      <c r="BJ381" s="99"/>
      <c r="BK381" s="99"/>
      <c r="BL381" s="99"/>
      <c r="BM381" s="99"/>
      <c r="BN381" s="99"/>
      <c r="BO381" s="99"/>
      <c r="BP381" s="99"/>
      <c r="BQ381" s="99">
        <v>211.2</v>
      </c>
      <c r="BR381" s="99"/>
      <c r="BS381" s="99"/>
      <c r="BT381" s="99"/>
      <c r="BU381" s="99"/>
      <c r="BV381" s="99"/>
      <c r="BW381" s="99"/>
      <c r="BX381" s="99"/>
      <c r="BY381" s="99" t="s">
        <v>19</v>
      </c>
      <c r="BZ381" s="99"/>
      <c r="CA381" s="99"/>
      <c r="CB381" s="99"/>
      <c r="CC381" s="99"/>
      <c r="CD381" s="99"/>
      <c r="CE381" s="99"/>
      <c r="CF381" s="99"/>
      <c r="CG381" s="99"/>
      <c r="CH381" s="99"/>
      <c r="CI381" s="99"/>
      <c r="CJ381" s="132" t="s">
        <v>56</v>
      </c>
      <c r="CK381" s="132"/>
      <c r="CL381" s="132"/>
      <c r="CM381" s="132"/>
      <c r="CN381" s="132"/>
      <c r="CO381" s="132"/>
      <c r="CP381" s="132"/>
      <c r="CQ381" s="132"/>
      <c r="CR381" s="132"/>
      <c r="CS381" s="132"/>
      <c r="CT381" s="132"/>
      <c r="CU381" s="164" t="s">
        <v>295</v>
      </c>
      <c r="CV381" s="164"/>
      <c r="CW381" s="164"/>
      <c r="CX381" s="164"/>
      <c r="CY381" s="164"/>
      <c r="CZ381" s="164"/>
      <c r="DA381" s="164"/>
      <c r="DB381" s="164"/>
      <c r="DC381" s="132" t="s">
        <v>19</v>
      </c>
      <c r="DD381" s="132"/>
      <c r="DE381" s="132"/>
      <c r="DF381" s="132"/>
      <c r="DG381" s="132"/>
      <c r="DH381" s="132"/>
      <c r="DI381" s="132"/>
      <c r="DJ381" s="132"/>
      <c r="DK381" s="132"/>
      <c r="DL381" s="132"/>
      <c r="DM381" s="132"/>
      <c r="DN381" s="99"/>
      <c r="DO381" s="99"/>
      <c r="DP381" s="99"/>
      <c r="DQ381" s="99"/>
      <c r="DR381" s="99"/>
      <c r="DS381" s="99"/>
      <c r="DT381" s="99"/>
      <c r="DU381" s="99"/>
      <c r="DV381" s="99"/>
      <c r="DW381" s="99"/>
      <c r="DX381" s="99"/>
      <c r="DY381" s="146"/>
      <c r="DZ381" s="146"/>
      <c r="EA381" s="146"/>
      <c r="EB381" s="146"/>
      <c r="EC381" s="146"/>
      <c r="ED381" s="146"/>
      <c r="EE381" s="146"/>
      <c r="EF381" s="146"/>
      <c r="EG381" s="146"/>
      <c r="EH381" s="146"/>
      <c r="EI381" s="99"/>
      <c r="EJ381" s="99"/>
      <c r="EK381" s="99"/>
      <c r="EL381" s="99"/>
      <c r="EM381" s="99"/>
      <c r="EN381" s="99"/>
      <c r="EO381" s="99"/>
      <c r="EP381" s="99"/>
      <c r="EQ381" s="99"/>
      <c r="ER381" s="99"/>
      <c r="ES381" s="99"/>
      <c r="ET381" s="99"/>
      <c r="EU381" s="99"/>
      <c r="EV381" s="99"/>
      <c r="EW381" s="99"/>
      <c r="EX381" s="99"/>
      <c r="EY381" s="99"/>
    </row>
    <row r="382" spans="1:256" ht="13.7" customHeight="1" x14ac:dyDescent="0.2">
      <c r="A382" s="130"/>
      <c r="B382" s="130"/>
      <c r="C382" s="130"/>
      <c r="D382" s="130"/>
      <c r="E382" s="130"/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99"/>
      <c r="AC382" s="99"/>
      <c r="AD382" s="99"/>
      <c r="AE382" s="99"/>
      <c r="AF382" s="99"/>
      <c r="AG382" s="99"/>
      <c r="AH382" s="99"/>
      <c r="AI382" s="99"/>
      <c r="AJ382" s="99"/>
      <c r="AK382" s="99"/>
      <c r="AL382" s="99"/>
      <c r="AM382" s="99"/>
      <c r="AN382" s="99"/>
      <c r="AO382" s="99"/>
      <c r="AP382" s="99"/>
      <c r="AQ382" s="99"/>
      <c r="AR382" s="99"/>
      <c r="AS382" s="99"/>
      <c r="AT382" s="99"/>
      <c r="AU382" s="99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9"/>
      <c r="BZ382" s="99"/>
      <c r="CA382" s="99"/>
      <c r="CB382" s="99"/>
      <c r="CC382" s="99"/>
      <c r="CD382" s="99"/>
      <c r="CE382" s="99"/>
      <c r="CF382" s="99"/>
      <c r="CG382" s="99"/>
      <c r="CH382" s="99"/>
      <c r="CI382" s="99"/>
      <c r="CJ382" s="166" t="s">
        <v>56</v>
      </c>
      <c r="CK382" s="166"/>
      <c r="CL382" s="166"/>
      <c r="CM382" s="166"/>
      <c r="CN382" s="166"/>
      <c r="CO382" s="166"/>
      <c r="CP382" s="166"/>
      <c r="CQ382" s="166"/>
      <c r="CR382" s="166"/>
      <c r="CS382" s="166"/>
      <c r="CT382" s="166"/>
      <c r="CU382" s="167" t="s">
        <v>316</v>
      </c>
      <c r="CV382" s="167"/>
      <c r="CW382" s="167"/>
      <c r="CX382" s="167"/>
      <c r="CY382" s="167"/>
      <c r="CZ382" s="167"/>
      <c r="DA382" s="167"/>
      <c r="DB382" s="167"/>
      <c r="DC382" s="166" t="s">
        <v>19</v>
      </c>
      <c r="DD382" s="166"/>
      <c r="DE382" s="166"/>
      <c r="DF382" s="166"/>
      <c r="DG382" s="166"/>
      <c r="DH382" s="166"/>
      <c r="DI382" s="166"/>
      <c r="DJ382" s="166"/>
      <c r="DK382" s="166"/>
      <c r="DL382" s="166"/>
      <c r="DM382" s="166"/>
      <c r="DN382" s="99"/>
      <c r="DO382" s="99"/>
      <c r="DP382" s="99"/>
      <c r="DQ382" s="99"/>
      <c r="DR382" s="99"/>
      <c r="DS382" s="99"/>
      <c r="DT382" s="99"/>
      <c r="DU382" s="99"/>
      <c r="DV382" s="99"/>
      <c r="DW382" s="99"/>
      <c r="DX382" s="99"/>
      <c r="DY382" s="146"/>
      <c r="DZ382" s="146"/>
      <c r="EA382" s="146"/>
      <c r="EB382" s="146"/>
      <c r="EC382" s="146"/>
      <c r="ED382" s="146"/>
      <c r="EE382" s="146"/>
      <c r="EF382" s="146"/>
      <c r="EG382" s="146"/>
      <c r="EH382" s="146"/>
      <c r="EI382" s="99"/>
      <c r="EJ382" s="99"/>
      <c r="EK382" s="99"/>
      <c r="EL382" s="99"/>
      <c r="EM382" s="99"/>
      <c r="EN382" s="99"/>
      <c r="EO382" s="99"/>
      <c r="EP382" s="99"/>
      <c r="EQ382" s="99"/>
      <c r="ER382" s="99"/>
      <c r="ES382" s="99"/>
      <c r="ET382" s="99"/>
      <c r="EU382" s="99"/>
      <c r="EV382" s="99"/>
      <c r="EW382" s="99"/>
      <c r="EX382" s="99"/>
      <c r="EY382" s="99"/>
    </row>
    <row r="383" spans="1:256" ht="13.7" customHeight="1" x14ac:dyDescent="0.2">
      <c r="A383" s="130"/>
      <c r="B383" s="130"/>
      <c r="C383" s="130"/>
      <c r="D383" s="130"/>
      <c r="E383" s="130"/>
      <c r="F383" s="135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 s="99"/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99"/>
      <c r="CA383" s="99"/>
      <c r="CB383" s="99"/>
      <c r="CC383" s="99"/>
      <c r="CD383" s="99"/>
      <c r="CE383" s="99"/>
      <c r="CF383" s="99"/>
      <c r="CG383" s="99"/>
      <c r="CH383" s="99"/>
      <c r="CI383" s="99"/>
      <c r="CJ383" s="168" t="s">
        <v>56</v>
      </c>
      <c r="CK383" s="168"/>
      <c r="CL383" s="168"/>
      <c r="CM383" s="168"/>
      <c r="CN383" s="168"/>
      <c r="CO383" s="168"/>
      <c r="CP383" s="168"/>
      <c r="CQ383" s="168"/>
      <c r="CR383" s="168"/>
      <c r="CS383" s="168"/>
      <c r="CT383" s="168"/>
      <c r="CU383" s="169" t="s">
        <v>296</v>
      </c>
      <c r="CV383" s="169"/>
      <c r="CW383" s="169"/>
      <c r="CX383" s="169"/>
      <c r="CY383" s="169"/>
      <c r="CZ383" s="169"/>
      <c r="DA383" s="169"/>
      <c r="DB383" s="169"/>
      <c r="DC383" s="168" t="s">
        <v>19</v>
      </c>
      <c r="DD383" s="168"/>
      <c r="DE383" s="168"/>
      <c r="DF383" s="168"/>
      <c r="DG383" s="168"/>
      <c r="DH383" s="168"/>
      <c r="DI383" s="168"/>
      <c r="DJ383" s="168"/>
      <c r="DK383" s="168"/>
      <c r="DL383" s="168"/>
      <c r="DM383" s="168"/>
      <c r="DN383" s="99"/>
      <c r="DO383" s="99"/>
      <c r="DP383" s="99"/>
      <c r="DQ383" s="99"/>
      <c r="DR383" s="99"/>
      <c r="DS383" s="99"/>
      <c r="DT383" s="99"/>
      <c r="DU383" s="99"/>
      <c r="DV383" s="99"/>
      <c r="DW383" s="99"/>
      <c r="DX383" s="99"/>
      <c r="DY383" s="146"/>
      <c r="DZ383" s="146"/>
      <c r="EA383" s="146"/>
      <c r="EB383" s="146"/>
      <c r="EC383" s="146"/>
      <c r="ED383" s="146"/>
      <c r="EE383" s="146"/>
      <c r="EF383" s="146"/>
      <c r="EG383" s="146"/>
      <c r="EH383" s="146"/>
      <c r="EI383" s="99"/>
      <c r="EJ383" s="99"/>
      <c r="EK383" s="99"/>
      <c r="EL383" s="99"/>
      <c r="EM383" s="99"/>
      <c r="EN383" s="99"/>
      <c r="EO383" s="99"/>
      <c r="EP383" s="99"/>
      <c r="EQ383" s="99"/>
      <c r="ER383" s="99"/>
      <c r="ES383" s="99"/>
      <c r="ET383" s="99"/>
      <c r="EU383" s="99"/>
      <c r="EV383" s="99"/>
      <c r="EW383" s="99"/>
      <c r="EX383" s="99"/>
      <c r="EY383" s="99"/>
    </row>
    <row r="384" spans="1:256" ht="13.7" customHeight="1" x14ac:dyDescent="0.2">
      <c r="A384" s="130"/>
      <c r="B384" s="130"/>
      <c r="C384" s="130"/>
      <c r="D384" s="130"/>
      <c r="E384" s="130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99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99"/>
      <c r="CA384" s="99"/>
      <c r="CB384" s="99"/>
      <c r="CC384" s="99"/>
      <c r="CD384" s="99"/>
      <c r="CE384" s="99"/>
      <c r="CF384" s="99"/>
      <c r="CG384" s="99"/>
      <c r="CH384" s="99"/>
      <c r="CI384" s="99"/>
      <c r="CJ384" s="168" t="s">
        <v>56</v>
      </c>
      <c r="CK384" s="168"/>
      <c r="CL384" s="168"/>
      <c r="CM384" s="168"/>
      <c r="CN384" s="168"/>
      <c r="CO384" s="168"/>
      <c r="CP384" s="168"/>
      <c r="CQ384" s="168"/>
      <c r="CR384" s="168"/>
      <c r="CS384" s="168"/>
      <c r="CT384" s="168"/>
      <c r="CU384" s="169" t="s">
        <v>297</v>
      </c>
      <c r="CV384" s="169"/>
      <c r="CW384" s="169"/>
      <c r="CX384" s="169"/>
      <c r="CY384" s="169"/>
      <c r="CZ384" s="169"/>
      <c r="DA384" s="169"/>
      <c r="DB384" s="169"/>
      <c r="DC384" s="168" t="s">
        <v>19</v>
      </c>
      <c r="DD384" s="168"/>
      <c r="DE384" s="168"/>
      <c r="DF384" s="168"/>
      <c r="DG384" s="168"/>
      <c r="DH384" s="168"/>
      <c r="DI384" s="168"/>
      <c r="DJ384" s="168"/>
      <c r="DK384" s="168"/>
      <c r="DL384" s="168"/>
      <c r="DM384" s="168"/>
      <c r="DN384" s="99"/>
      <c r="DO384" s="99"/>
      <c r="DP384" s="99"/>
      <c r="DQ384" s="99"/>
      <c r="DR384" s="99"/>
      <c r="DS384" s="99"/>
      <c r="DT384" s="99"/>
      <c r="DU384" s="99"/>
      <c r="DV384" s="99"/>
      <c r="DW384" s="99"/>
      <c r="DX384" s="99"/>
      <c r="DY384" s="146"/>
      <c r="DZ384" s="146"/>
      <c r="EA384" s="146"/>
      <c r="EB384" s="146"/>
      <c r="EC384" s="146"/>
      <c r="ED384" s="146"/>
      <c r="EE384" s="146"/>
      <c r="EF384" s="146"/>
      <c r="EG384" s="146"/>
      <c r="EH384" s="146"/>
      <c r="EI384" s="99"/>
      <c r="EJ384" s="99"/>
      <c r="EK384" s="99"/>
      <c r="EL384" s="99"/>
      <c r="EM384" s="99"/>
      <c r="EN384" s="99"/>
      <c r="EO384" s="99"/>
      <c r="EP384" s="99"/>
      <c r="EQ384" s="99"/>
      <c r="ER384" s="99"/>
      <c r="ES384" s="99"/>
      <c r="ET384" s="99"/>
      <c r="EU384" s="99"/>
      <c r="EV384" s="99"/>
      <c r="EW384" s="99"/>
      <c r="EX384" s="99"/>
      <c r="EY384" s="99"/>
    </row>
    <row r="385" spans="1:256" ht="13.7" customHeight="1" x14ac:dyDescent="0.2">
      <c r="A385" s="130"/>
      <c r="B385" s="130"/>
      <c r="C385" s="130"/>
      <c r="D385" s="130"/>
      <c r="E385" s="130"/>
      <c r="F385" s="135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 s="99"/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99"/>
      <c r="CA385" s="99"/>
      <c r="CB385" s="99"/>
      <c r="CC385" s="99"/>
      <c r="CD385" s="99"/>
      <c r="CE385" s="99"/>
      <c r="CF385" s="99"/>
      <c r="CG385" s="99"/>
      <c r="CH385" s="99"/>
      <c r="CI385" s="99"/>
      <c r="CJ385" s="168" t="s">
        <v>56</v>
      </c>
      <c r="CK385" s="168"/>
      <c r="CL385" s="168"/>
      <c r="CM385" s="168"/>
      <c r="CN385" s="168"/>
      <c r="CO385" s="168"/>
      <c r="CP385" s="168"/>
      <c r="CQ385" s="168"/>
      <c r="CR385" s="168"/>
      <c r="CS385" s="168"/>
      <c r="CT385" s="168"/>
      <c r="CU385" s="169" t="s">
        <v>298</v>
      </c>
      <c r="CV385" s="169"/>
      <c r="CW385" s="169"/>
      <c r="CX385" s="169"/>
      <c r="CY385" s="169"/>
      <c r="CZ385" s="169"/>
      <c r="DA385" s="169"/>
      <c r="DB385" s="169"/>
      <c r="DC385" s="168" t="s">
        <v>19</v>
      </c>
      <c r="DD385" s="168"/>
      <c r="DE385" s="168"/>
      <c r="DF385" s="168"/>
      <c r="DG385" s="168"/>
      <c r="DH385" s="168"/>
      <c r="DI385" s="168"/>
      <c r="DJ385" s="168"/>
      <c r="DK385" s="168"/>
      <c r="DL385" s="168"/>
      <c r="DM385" s="168"/>
      <c r="DN385" s="99"/>
      <c r="DO385" s="99"/>
      <c r="DP385" s="99"/>
      <c r="DQ385" s="99"/>
      <c r="DR385" s="99"/>
      <c r="DS385" s="99"/>
      <c r="DT385" s="99"/>
      <c r="DU385" s="99"/>
      <c r="DV385" s="99"/>
      <c r="DW385" s="99"/>
      <c r="DX385" s="99"/>
      <c r="DY385" s="146"/>
      <c r="DZ385" s="146"/>
      <c r="EA385" s="146"/>
      <c r="EB385" s="146"/>
      <c r="EC385" s="146"/>
      <c r="ED385" s="146"/>
      <c r="EE385" s="146"/>
      <c r="EF385" s="146"/>
      <c r="EG385" s="146"/>
      <c r="EH385" s="146"/>
      <c r="EI385" s="99"/>
      <c r="EJ385" s="99"/>
      <c r="EK385" s="99"/>
      <c r="EL385" s="99"/>
      <c r="EM385" s="99"/>
      <c r="EN385" s="99"/>
      <c r="EO385" s="99"/>
      <c r="EP385" s="99"/>
      <c r="EQ385" s="99"/>
      <c r="ER385" s="99"/>
      <c r="ES385" s="99"/>
      <c r="ET385" s="99"/>
      <c r="EU385" s="99"/>
      <c r="EV385" s="99"/>
      <c r="EW385" s="99"/>
      <c r="EX385" s="99"/>
      <c r="EY385" s="99"/>
    </row>
    <row r="386" spans="1:256" ht="13.7" customHeight="1" x14ac:dyDescent="0.2">
      <c r="A386" s="130"/>
      <c r="B386" s="130"/>
      <c r="C386" s="130"/>
      <c r="D386" s="130"/>
      <c r="E386" s="130"/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 s="99"/>
      <c r="AC386" s="99"/>
      <c r="AD386" s="99"/>
      <c r="AE386" s="99"/>
      <c r="AF386" s="99"/>
      <c r="AG386" s="99"/>
      <c r="AH386" s="99"/>
      <c r="AI386" s="99"/>
      <c r="AJ386" s="99"/>
      <c r="AK386" s="99"/>
      <c r="AL386" s="99"/>
      <c r="AM386" s="99"/>
      <c r="AN386" s="99"/>
      <c r="AO386" s="99"/>
      <c r="AP386" s="99"/>
      <c r="AQ386" s="99"/>
      <c r="AR386" s="99"/>
      <c r="AS386" s="99"/>
      <c r="AT386" s="99"/>
      <c r="AU386" s="99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9"/>
      <c r="BZ386" s="99"/>
      <c r="CA386" s="99"/>
      <c r="CB386" s="99"/>
      <c r="CC386" s="99"/>
      <c r="CD386" s="99"/>
      <c r="CE386" s="99"/>
      <c r="CF386" s="99"/>
      <c r="CG386" s="99"/>
      <c r="CH386" s="99"/>
      <c r="CI386" s="99"/>
      <c r="CJ386" s="168" t="s">
        <v>56</v>
      </c>
      <c r="CK386" s="168"/>
      <c r="CL386" s="168"/>
      <c r="CM386" s="168"/>
      <c r="CN386" s="168"/>
      <c r="CO386" s="168"/>
      <c r="CP386" s="168"/>
      <c r="CQ386" s="168"/>
      <c r="CR386" s="168"/>
      <c r="CS386" s="168"/>
      <c r="CT386" s="168"/>
      <c r="CU386" s="169" t="s">
        <v>299</v>
      </c>
      <c r="CV386" s="169"/>
      <c r="CW386" s="169"/>
      <c r="CX386" s="169"/>
      <c r="CY386" s="169"/>
      <c r="CZ386" s="169"/>
      <c r="DA386" s="169"/>
      <c r="DB386" s="169"/>
      <c r="DC386" s="168" t="s">
        <v>19</v>
      </c>
      <c r="DD386" s="168"/>
      <c r="DE386" s="168"/>
      <c r="DF386" s="168"/>
      <c r="DG386" s="168"/>
      <c r="DH386" s="168"/>
      <c r="DI386" s="168"/>
      <c r="DJ386" s="168"/>
      <c r="DK386" s="168"/>
      <c r="DL386" s="168"/>
      <c r="DM386" s="168"/>
      <c r="DN386" s="99"/>
      <c r="DO386" s="99"/>
      <c r="DP386" s="99"/>
      <c r="DQ386" s="99"/>
      <c r="DR386" s="99"/>
      <c r="DS386" s="99"/>
      <c r="DT386" s="99"/>
      <c r="DU386" s="99"/>
      <c r="DV386" s="99"/>
      <c r="DW386" s="99"/>
      <c r="DX386" s="99"/>
      <c r="DY386" s="146"/>
      <c r="DZ386" s="146"/>
      <c r="EA386" s="146"/>
      <c r="EB386" s="146"/>
      <c r="EC386" s="146"/>
      <c r="ED386" s="146"/>
      <c r="EE386" s="146"/>
      <c r="EF386" s="146"/>
      <c r="EG386" s="146"/>
      <c r="EH386" s="146"/>
      <c r="EI386" s="99"/>
      <c r="EJ386" s="99"/>
      <c r="EK386" s="99"/>
      <c r="EL386" s="99"/>
      <c r="EM386" s="99"/>
      <c r="EN386" s="99"/>
      <c r="EO386" s="99"/>
      <c r="EP386" s="99"/>
      <c r="EQ386" s="99"/>
      <c r="ER386" s="99"/>
      <c r="ES386" s="99"/>
      <c r="ET386" s="99"/>
      <c r="EU386" s="99"/>
      <c r="EV386" s="99"/>
      <c r="EW386" s="99"/>
      <c r="EX386" s="99"/>
      <c r="EY386" s="99"/>
    </row>
    <row r="387" spans="1:256" ht="13.7" customHeight="1" x14ac:dyDescent="0.2">
      <c r="A387" s="130"/>
      <c r="B387" s="130"/>
      <c r="C387" s="130"/>
      <c r="D387" s="130"/>
      <c r="E387" s="130"/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99"/>
      <c r="AC387" s="99"/>
      <c r="AD387" s="99"/>
      <c r="AE387" s="99"/>
      <c r="AF387" s="99"/>
      <c r="AG387" s="99"/>
      <c r="AH387" s="99"/>
      <c r="AI387" s="99"/>
      <c r="AJ387" s="99"/>
      <c r="AK387" s="99"/>
      <c r="AL387" s="99"/>
      <c r="AM387" s="99"/>
      <c r="AN387" s="99"/>
      <c r="AO387" s="99"/>
      <c r="AP387" s="99"/>
      <c r="AQ387" s="99"/>
      <c r="AR387" s="99"/>
      <c r="AS387" s="99"/>
      <c r="AT387" s="99"/>
      <c r="AU387" s="99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9"/>
      <c r="BZ387" s="99"/>
      <c r="CA387" s="99"/>
      <c r="CB387" s="99"/>
      <c r="CC387" s="99"/>
      <c r="CD387" s="99"/>
      <c r="CE387" s="99"/>
      <c r="CF387" s="99"/>
      <c r="CG387" s="99"/>
      <c r="CH387" s="99"/>
      <c r="CI387" s="99"/>
      <c r="CJ387" s="168" t="s">
        <v>56</v>
      </c>
      <c r="CK387" s="168"/>
      <c r="CL387" s="168"/>
      <c r="CM387" s="168"/>
      <c r="CN387" s="168"/>
      <c r="CO387" s="168"/>
      <c r="CP387" s="168"/>
      <c r="CQ387" s="168"/>
      <c r="CR387" s="168"/>
      <c r="CS387" s="168"/>
      <c r="CT387" s="168"/>
      <c r="CU387" s="169" t="s">
        <v>300</v>
      </c>
      <c r="CV387" s="169"/>
      <c r="CW387" s="169"/>
      <c r="CX387" s="169"/>
      <c r="CY387" s="169"/>
      <c r="CZ387" s="169"/>
      <c r="DA387" s="169"/>
      <c r="DB387" s="169"/>
      <c r="DC387" s="168" t="s">
        <v>19</v>
      </c>
      <c r="DD387" s="168"/>
      <c r="DE387" s="168"/>
      <c r="DF387" s="168"/>
      <c r="DG387" s="168"/>
      <c r="DH387" s="168"/>
      <c r="DI387" s="168"/>
      <c r="DJ387" s="168"/>
      <c r="DK387" s="168"/>
      <c r="DL387" s="168"/>
      <c r="DM387" s="168"/>
      <c r="DN387" s="99"/>
      <c r="DO387" s="99"/>
      <c r="DP387" s="99"/>
      <c r="DQ387" s="99"/>
      <c r="DR387" s="99"/>
      <c r="DS387" s="99"/>
      <c r="DT387" s="99"/>
      <c r="DU387" s="99"/>
      <c r="DV387" s="99"/>
      <c r="DW387" s="99"/>
      <c r="DX387" s="99"/>
      <c r="DY387" s="146"/>
      <c r="DZ387" s="146"/>
      <c r="EA387" s="146"/>
      <c r="EB387" s="146"/>
      <c r="EC387" s="146"/>
      <c r="ED387" s="146"/>
      <c r="EE387" s="146"/>
      <c r="EF387" s="146"/>
      <c r="EG387" s="146"/>
      <c r="EH387" s="146"/>
      <c r="EI387" s="99"/>
      <c r="EJ387" s="99"/>
      <c r="EK387" s="99"/>
      <c r="EL387" s="99"/>
      <c r="EM387" s="99"/>
      <c r="EN387" s="99"/>
      <c r="EO387" s="99"/>
      <c r="EP387" s="99"/>
      <c r="EQ387" s="99"/>
      <c r="ER387" s="99"/>
      <c r="ES387" s="99"/>
      <c r="ET387" s="99"/>
      <c r="EU387" s="99"/>
      <c r="EV387" s="99"/>
      <c r="EW387" s="99"/>
      <c r="EX387" s="99"/>
      <c r="EY387" s="99"/>
    </row>
    <row r="388" spans="1:256" ht="13.7" customHeight="1" x14ac:dyDescent="0.2">
      <c r="A388" s="130"/>
      <c r="B388" s="130"/>
      <c r="C388" s="130"/>
      <c r="D388" s="130"/>
      <c r="E388" s="130"/>
      <c r="F388" s="135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 s="99"/>
      <c r="AC388" s="99"/>
      <c r="AD388" s="99"/>
      <c r="AE388" s="99"/>
      <c r="AF388" s="99"/>
      <c r="AG388" s="99"/>
      <c r="AH388" s="99"/>
      <c r="AI388" s="99"/>
      <c r="AJ388" s="99"/>
      <c r="AK388" s="99"/>
      <c r="AL388" s="99"/>
      <c r="AM388" s="99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9"/>
      <c r="BZ388" s="99"/>
      <c r="CA388" s="99"/>
      <c r="CB388" s="99"/>
      <c r="CC388" s="99"/>
      <c r="CD388" s="99"/>
      <c r="CE388" s="99"/>
      <c r="CF388" s="99"/>
      <c r="CG388" s="99"/>
      <c r="CH388" s="99"/>
      <c r="CI388" s="99"/>
      <c r="CJ388" s="168" t="s">
        <v>56</v>
      </c>
      <c r="CK388" s="168"/>
      <c r="CL388" s="168"/>
      <c r="CM388" s="168"/>
      <c r="CN388" s="168"/>
      <c r="CO388" s="168"/>
      <c r="CP388" s="168"/>
      <c r="CQ388" s="168"/>
      <c r="CR388" s="168"/>
      <c r="CS388" s="168"/>
      <c r="CT388" s="168"/>
      <c r="CU388" s="169" t="s">
        <v>301</v>
      </c>
      <c r="CV388" s="169"/>
      <c r="CW388" s="169"/>
      <c r="CX388" s="169"/>
      <c r="CY388" s="169"/>
      <c r="CZ388" s="169"/>
      <c r="DA388" s="169"/>
      <c r="DB388" s="169"/>
      <c r="DC388" s="168" t="s">
        <v>19</v>
      </c>
      <c r="DD388" s="168"/>
      <c r="DE388" s="168"/>
      <c r="DF388" s="168"/>
      <c r="DG388" s="168"/>
      <c r="DH388" s="168"/>
      <c r="DI388" s="168"/>
      <c r="DJ388" s="168"/>
      <c r="DK388" s="168"/>
      <c r="DL388" s="168"/>
      <c r="DM388" s="168"/>
      <c r="DN388" s="99"/>
      <c r="DO388" s="99"/>
      <c r="DP388" s="99"/>
      <c r="DQ388" s="99"/>
      <c r="DR388" s="99"/>
      <c r="DS388" s="99"/>
      <c r="DT388" s="99"/>
      <c r="DU388" s="99"/>
      <c r="DV388" s="99"/>
      <c r="DW388" s="99"/>
      <c r="DX388" s="99"/>
      <c r="DY388" s="146"/>
      <c r="DZ388" s="146"/>
      <c r="EA388" s="146"/>
      <c r="EB388" s="146"/>
      <c r="EC388" s="146"/>
      <c r="ED388" s="146"/>
      <c r="EE388" s="146"/>
      <c r="EF388" s="146"/>
      <c r="EG388" s="146"/>
      <c r="EH388" s="146"/>
      <c r="EI388" s="99"/>
      <c r="EJ388" s="99"/>
      <c r="EK388" s="99"/>
      <c r="EL388" s="99"/>
      <c r="EM388" s="99"/>
      <c r="EN388" s="99"/>
      <c r="EO388" s="99"/>
      <c r="EP388" s="99"/>
      <c r="EQ388" s="99"/>
      <c r="ER388" s="99"/>
      <c r="ES388" s="99"/>
      <c r="ET388" s="99"/>
      <c r="EU388" s="99"/>
      <c r="EV388" s="99"/>
      <c r="EW388" s="99"/>
      <c r="EX388" s="99"/>
      <c r="EY388" s="99"/>
    </row>
    <row r="389" spans="1:256" ht="13.7" customHeight="1" x14ac:dyDescent="0.2">
      <c r="A389" s="130"/>
      <c r="B389" s="130"/>
      <c r="C389" s="130"/>
      <c r="D389" s="130"/>
      <c r="E389" s="130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 s="99"/>
      <c r="AC389" s="99"/>
      <c r="AD389" s="99"/>
      <c r="AE389" s="99"/>
      <c r="AF389" s="99"/>
      <c r="AG389" s="99"/>
      <c r="AH389" s="99"/>
      <c r="AI389" s="99"/>
      <c r="AJ389" s="99"/>
      <c r="AK389" s="99"/>
      <c r="AL389" s="99"/>
      <c r="AM389" s="99"/>
      <c r="AN389" s="99"/>
      <c r="AO389" s="99"/>
      <c r="AP389" s="99"/>
      <c r="AQ389" s="99"/>
      <c r="AR389" s="99"/>
      <c r="AS389" s="99"/>
      <c r="AT389" s="99"/>
      <c r="AU389" s="99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9"/>
      <c r="BZ389" s="99"/>
      <c r="CA389" s="99"/>
      <c r="CB389" s="99"/>
      <c r="CC389" s="99"/>
      <c r="CD389" s="99"/>
      <c r="CE389" s="99"/>
      <c r="CF389" s="99"/>
      <c r="CG389" s="99"/>
      <c r="CH389" s="99"/>
      <c r="CI389" s="99"/>
      <c r="CJ389" s="168" t="s">
        <v>56</v>
      </c>
      <c r="CK389" s="168"/>
      <c r="CL389" s="168"/>
      <c r="CM389" s="168"/>
      <c r="CN389" s="168"/>
      <c r="CO389" s="168"/>
      <c r="CP389" s="168"/>
      <c r="CQ389" s="168"/>
      <c r="CR389" s="168"/>
      <c r="CS389" s="168"/>
      <c r="CT389" s="168"/>
      <c r="CU389" s="169" t="s">
        <v>302</v>
      </c>
      <c r="CV389" s="169"/>
      <c r="CW389" s="169"/>
      <c r="CX389" s="169"/>
      <c r="CY389" s="169"/>
      <c r="CZ389" s="169"/>
      <c r="DA389" s="169"/>
      <c r="DB389" s="169"/>
      <c r="DC389" s="168" t="s">
        <v>19</v>
      </c>
      <c r="DD389" s="168"/>
      <c r="DE389" s="168"/>
      <c r="DF389" s="168"/>
      <c r="DG389" s="168"/>
      <c r="DH389" s="168"/>
      <c r="DI389" s="168"/>
      <c r="DJ389" s="168"/>
      <c r="DK389" s="168"/>
      <c r="DL389" s="168"/>
      <c r="DM389" s="168"/>
      <c r="DN389" s="99"/>
      <c r="DO389" s="99"/>
      <c r="DP389" s="99"/>
      <c r="DQ389" s="99"/>
      <c r="DR389" s="99"/>
      <c r="DS389" s="99"/>
      <c r="DT389" s="99"/>
      <c r="DU389" s="99"/>
      <c r="DV389" s="99"/>
      <c r="DW389" s="99"/>
      <c r="DX389" s="99"/>
      <c r="DY389" s="146"/>
      <c r="DZ389" s="146"/>
      <c r="EA389" s="146"/>
      <c r="EB389" s="146"/>
      <c r="EC389" s="146"/>
      <c r="ED389" s="146"/>
      <c r="EE389" s="146"/>
      <c r="EF389" s="146"/>
      <c r="EG389" s="146"/>
      <c r="EH389" s="146"/>
      <c r="EI389" s="99"/>
      <c r="EJ389" s="99"/>
      <c r="EK389" s="99"/>
      <c r="EL389" s="99"/>
      <c r="EM389" s="99"/>
      <c r="EN389" s="99"/>
      <c r="EO389" s="99"/>
      <c r="EP389" s="99"/>
      <c r="EQ389" s="99"/>
      <c r="ER389" s="99"/>
      <c r="ES389" s="99"/>
      <c r="ET389" s="99"/>
      <c r="EU389" s="99"/>
      <c r="EV389" s="99"/>
      <c r="EW389" s="99"/>
      <c r="EX389" s="99"/>
      <c r="EY389" s="99"/>
    </row>
    <row r="390" spans="1:256" ht="13.7" customHeight="1" x14ac:dyDescent="0.2">
      <c r="A390" s="130"/>
      <c r="B390" s="130"/>
      <c r="C390" s="130"/>
      <c r="D390" s="130"/>
      <c r="E390" s="130"/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132" t="s">
        <v>56</v>
      </c>
      <c r="CK390" s="132"/>
      <c r="CL390" s="132"/>
      <c r="CM390" s="132"/>
      <c r="CN390" s="132"/>
      <c r="CO390" s="132"/>
      <c r="CP390" s="132"/>
      <c r="CQ390" s="132"/>
      <c r="CR390" s="132"/>
      <c r="CS390" s="132"/>
      <c r="CT390" s="132"/>
      <c r="CU390" s="147" t="s">
        <v>303</v>
      </c>
      <c r="CV390" s="147"/>
      <c r="CW390" s="147"/>
      <c r="CX390" s="147"/>
      <c r="CY390" s="147"/>
      <c r="CZ390" s="147"/>
      <c r="DA390" s="147"/>
      <c r="DB390" s="147"/>
      <c r="DC390" s="132" t="s">
        <v>19</v>
      </c>
      <c r="DD390" s="132"/>
      <c r="DE390" s="132"/>
      <c r="DF390" s="132"/>
      <c r="DG390" s="132"/>
      <c r="DH390" s="132"/>
      <c r="DI390" s="132"/>
      <c r="DJ390" s="132"/>
      <c r="DK390" s="132"/>
      <c r="DL390" s="132"/>
      <c r="DM390" s="132"/>
      <c r="DN390" s="99"/>
      <c r="DO390" s="99"/>
      <c r="DP390" s="99"/>
      <c r="DQ390" s="99"/>
      <c r="DR390" s="99"/>
      <c r="DS390" s="99"/>
      <c r="DT390" s="99"/>
      <c r="DU390" s="99"/>
      <c r="DV390" s="99"/>
      <c r="DW390" s="99"/>
      <c r="DX390" s="99"/>
      <c r="DY390" s="146"/>
      <c r="DZ390" s="146"/>
      <c r="EA390" s="146"/>
      <c r="EB390" s="146"/>
      <c r="EC390" s="146"/>
      <c r="ED390" s="146"/>
      <c r="EE390" s="146"/>
      <c r="EF390" s="146"/>
      <c r="EG390" s="146"/>
      <c r="EH390" s="146"/>
      <c r="EI390" s="99"/>
      <c r="EJ390" s="99"/>
      <c r="EK390" s="99"/>
      <c r="EL390" s="99"/>
      <c r="EM390" s="99"/>
      <c r="EN390" s="99"/>
      <c r="EO390" s="99"/>
      <c r="EP390" s="99"/>
      <c r="EQ390" s="99"/>
      <c r="ER390" s="99"/>
      <c r="ES390" s="99"/>
      <c r="ET390" s="99"/>
      <c r="EU390" s="99"/>
      <c r="EV390" s="99"/>
      <c r="EW390" s="99"/>
      <c r="EX390" s="99"/>
      <c r="EY390" s="99"/>
    </row>
    <row r="391" spans="1:256" s="63" customFormat="1" ht="13.7" customHeight="1" x14ac:dyDescent="0.2">
      <c r="A391" s="130"/>
      <c r="B391" s="130"/>
      <c r="C391" s="130"/>
      <c r="D391" s="130"/>
      <c r="E391" s="130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 t="s">
        <v>317</v>
      </c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148" t="s">
        <v>305</v>
      </c>
      <c r="CV391" s="148"/>
      <c r="CW391" s="148"/>
      <c r="CX391" s="148"/>
      <c r="CY391" s="148"/>
      <c r="CZ391" s="148"/>
      <c r="DA391" s="148"/>
      <c r="DB391" s="148"/>
      <c r="DC391" s="99" t="s">
        <v>19</v>
      </c>
      <c r="DD391" s="99"/>
      <c r="DE391" s="99"/>
      <c r="DF391" s="99"/>
      <c r="DG391" s="99"/>
      <c r="DH391" s="99"/>
      <c r="DI391" s="99"/>
      <c r="DJ391" s="99"/>
      <c r="DK391" s="99"/>
      <c r="DL391" s="99"/>
      <c r="DM391" s="99"/>
      <c r="DN391" s="99"/>
      <c r="DO391" s="99"/>
      <c r="DP391" s="99"/>
      <c r="DQ391" s="99"/>
      <c r="DR391" s="99"/>
      <c r="DS391" s="99"/>
      <c r="DT391" s="99"/>
      <c r="DU391" s="99"/>
      <c r="DV391" s="99"/>
      <c r="DW391" s="99"/>
      <c r="DX391" s="99"/>
      <c r="DY391" s="146"/>
      <c r="DZ391" s="146"/>
      <c r="EA391" s="146"/>
      <c r="EB391" s="146"/>
      <c r="EC391" s="146"/>
      <c r="ED391" s="146"/>
      <c r="EE391" s="146"/>
      <c r="EF391" s="146"/>
      <c r="EG391" s="146"/>
      <c r="EH391" s="146"/>
      <c r="EI391" s="99"/>
      <c r="EJ391" s="99"/>
      <c r="EK391" s="99"/>
      <c r="EL391" s="99"/>
      <c r="EM391" s="99"/>
      <c r="EN391" s="99"/>
      <c r="EO391" s="99"/>
      <c r="EP391" s="99"/>
      <c r="EQ391" s="99"/>
      <c r="ER391" s="99"/>
      <c r="ES391" s="99"/>
      <c r="ET391" s="99"/>
      <c r="EU391" s="99"/>
      <c r="EV391" s="99"/>
      <c r="EW391" s="99"/>
      <c r="EX391" s="99"/>
      <c r="EY391" s="99"/>
      <c r="EZ391" s="33"/>
      <c r="FA391" s="33"/>
      <c r="FB391" s="33"/>
      <c r="FC391" s="33"/>
      <c r="FD391" s="33"/>
      <c r="FE391" s="33"/>
      <c r="FF391" s="33"/>
      <c r="FG391" s="33"/>
      <c r="FH391" s="33"/>
      <c r="FI391" s="33"/>
      <c r="FJ391" s="33"/>
      <c r="FK391" s="33"/>
      <c r="FL391" s="33"/>
      <c r="FM391" s="33"/>
      <c r="FN391" s="33"/>
      <c r="FO391" s="33"/>
      <c r="FP391" s="33"/>
      <c r="FQ391" s="33"/>
      <c r="FR391" s="33"/>
      <c r="FS391" s="33"/>
      <c r="FT391" s="33"/>
      <c r="FU391" s="33"/>
      <c r="FV391" s="33"/>
      <c r="FW391" s="33"/>
      <c r="FX391" s="33"/>
      <c r="FY391" s="33"/>
      <c r="FZ391" s="33"/>
      <c r="GA391" s="33"/>
      <c r="GB391" s="33"/>
      <c r="GC391" s="33"/>
      <c r="GD391" s="33"/>
      <c r="GE391" s="33"/>
      <c r="GF391" s="33"/>
      <c r="GG391" s="33"/>
      <c r="GH391" s="33"/>
      <c r="GI391" s="33"/>
      <c r="GJ391" s="33"/>
      <c r="GK391" s="33"/>
      <c r="GL391" s="33"/>
      <c r="GM391" s="33"/>
      <c r="GN391" s="33"/>
      <c r="GO391" s="33"/>
      <c r="GP391" s="33"/>
      <c r="GQ391" s="33"/>
      <c r="GR391" s="33"/>
      <c r="GS391" s="33"/>
      <c r="GT391" s="33"/>
      <c r="GU391" s="33"/>
      <c r="GV391" s="33"/>
      <c r="GW391" s="33"/>
      <c r="GX391" s="33"/>
      <c r="GY391" s="33"/>
      <c r="GZ391" s="33"/>
      <c r="HA391" s="33"/>
      <c r="HB391" s="33"/>
      <c r="HC391" s="33"/>
      <c r="HD391" s="33"/>
      <c r="HE391" s="33"/>
      <c r="HF391" s="33"/>
      <c r="HG391" s="33"/>
      <c r="HH391" s="33"/>
      <c r="HI391" s="33"/>
      <c r="HJ391" s="33"/>
      <c r="HK391" s="33"/>
      <c r="HL391" s="33"/>
      <c r="HM391" s="33"/>
      <c r="HN391" s="33"/>
      <c r="HO391" s="33"/>
      <c r="HP391" s="33"/>
      <c r="HQ391" s="33"/>
      <c r="HR391" s="33"/>
      <c r="HS391" s="33"/>
      <c r="HT391" s="33"/>
      <c r="HU391" s="33"/>
      <c r="HV391" s="33"/>
      <c r="HW391" s="33"/>
      <c r="HX391" s="33"/>
      <c r="HY391" s="33"/>
      <c r="HZ391" s="33"/>
      <c r="IA391" s="33"/>
      <c r="IB391" s="33"/>
      <c r="IC391" s="33"/>
      <c r="ID391" s="33"/>
      <c r="IE391" s="33"/>
      <c r="IF391" s="33"/>
      <c r="IG391" s="33"/>
      <c r="IH391" s="33"/>
      <c r="II391" s="33"/>
      <c r="IJ391" s="33"/>
      <c r="IK391" s="33"/>
      <c r="IL391" s="33"/>
      <c r="IM391" s="33"/>
      <c r="IN391" s="33"/>
      <c r="IO391" s="33"/>
      <c r="IP391" s="33"/>
      <c r="IQ391" s="33"/>
      <c r="IR391" s="33"/>
      <c r="IS391" s="33"/>
      <c r="IT391" s="33"/>
      <c r="IU391" s="33"/>
      <c r="IV391" s="33"/>
    </row>
    <row r="392" spans="1:256" s="63" customFormat="1" ht="13.7" customHeight="1" x14ac:dyDescent="0.2">
      <c r="A392" s="130"/>
      <c r="B392" s="130"/>
      <c r="C392" s="130"/>
      <c r="D392" s="130"/>
      <c r="E392" s="130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 t="s">
        <v>56</v>
      </c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148" t="s">
        <v>306</v>
      </c>
      <c r="CV392" s="148"/>
      <c r="CW392" s="148"/>
      <c r="CX392" s="148"/>
      <c r="CY392" s="148"/>
      <c r="CZ392" s="148"/>
      <c r="DA392" s="148"/>
      <c r="DB392" s="148"/>
      <c r="DC392" s="99" t="s">
        <v>19</v>
      </c>
      <c r="DD392" s="99"/>
      <c r="DE392" s="99"/>
      <c r="DF392" s="99"/>
      <c r="DG392" s="99"/>
      <c r="DH392" s="99"/>
      <c r="DI392" s="99"/>
      <c r="DJ392" s="99"/>
      <c r="DK392" s="99"/>
      <c r="DL392" s="99"/>
      <c r="DM392" s="99"/>
      <c r="DN392" s="99"/>
      <c r="DO392" s="99"/>
      <c r="DP392" s="99"/>
      <c r="DQ392" s="99"/>
      <c r="DR392" s="99"/>
      <c r="DS392" s="99"/>
      <c r="DT392" s="99"/>
      <c r="DU392" s="99"/>
      <c r="DV392" s="99"/>
      <c r="DW392" s="99"/>
      <c r="DX392" s="99"/>
      <c r="DY392" s="146"/>
      <c r="DZ392" s="146"/>
      <c r="EA392" s="146"/>
      <c r="EB392" s="146"/>
      <c r="EC392" s="146"/>
      <c r="ED392" s="146"/>
      <c r="EE392" s="146"/>
      <c r="EF392" s="146"/>
      <c r="EG392" s="146"/>
      <c r="EH392" s="146"/>
      <c r="EI392" s="99"/>
      <c r="EJ392" s="99"/>
      <c r="EK392" s="99"/>
      <c r="EL392" s="99"/>
      <c r="EM392" s="99"/>
      <c r="EN392" s="99"/>
      <c r="EO392" s="99"/>
      <c r="EP392" s="99"/>
      <c r="EQ392" s="99"/>
      <c r="ER392" s="99"/>
      <c r="ES392" s="99"/>
      <c r="ET392" s="99"/>
      <c r="EU392" s="99"/>
      <c r="EV392" s="99"/>
      <c r="EW392" s="99"/>
      <c r="EX392" s="99"/>
      <c r="EY392" s="99"/>
      <c r="EZ392" s="33"/>
      <c r="FA392" s="33"/>
      <c r="FB392" s="33"/>
      <c r="FC392" s="33"/>
      <c r="FD392" s="33"/>
      <c r="FE392" s="33"/>
      <c r="FF392" s="33"/>
      <c r="FG392" s="33"/>
      <c r="FH392" s="33"/>
      <c r="FI392" s="33"/>
      <c r="FJ392" s="33"/>
      <c r="FK392" s="33"/>
      <c r="FL392" s="33"/>
      <c r="FM392" s="33"/>
      <c r="FN392" s="33"/>
      <c r="FO392" s="33"/>
      <c r="FP392" s="33"/>
      <c r="FQ392" s="33"/>
      <c r="FR392" s="33"/>
      <c r="FS392" s="33"/>
      <c r="FT392" s="33"/>
      <c r="FU392" s="33"/>
      <c r="FV392" s="33"/>
      <c r="FW392" s="33"/>
      <c r="FX392" s="33"/>
      <c r="FY392" s="33"/>
      <c r="FZ392" s="33"/>
      <c r="GA392" s="33"/>
      <c r="GB392" s="33"/>
      <c r="GC392" s="33"/>
      <c r="GD392" s="33"/>
      <c r="GE392" s="33"/>
      <c r="GF392" s="33"/>
      <c r="GG392" s="33"/>
      <c r="GH392" s="33"/>
      <c r="GI392" s="33"/>
      <c r="GJ392" s="33"/>
      <c r="GK392" s="33"/>
      <c r="GL392" s="33"/>
      <c r="GM392" s="33"/>
      <c r="GN392" s="33"/>
      <c r="GO392" s="33"/>
      <c r="GP392" s="33"/>
      <c r="GQ392" s="33"/>
      <c r="GR392" s="33"/>
      <c r="GS392" s="33"/>
      <c r="GT392" s="33"/>
      <c r="GU392" s="33"/>
      <c r="GV392" s="33"/>
      <c r="GW392" s="33"/>
      <c r="GX392" s="33"/>
      <c r="GY392" s="33"/>
      <c r="GZ392" s="33"/>
      <c r="HA392" s="33"/>
      <c r="HB392" s="33"/>
      <c r="HC392" s="33"/>
      <c r="HD392" s="33"/>
      <c r="HE392" s="33"/>
      <c r="HF392" s="33"/>
      <c r="HG392" s="33"/>
      <c r="HH392" s="33"/>
      <c r="HI392" s="33"/>
      <c r="HJ392" s="33"/>
      <c r="HK392" s="33"/>
      <c r="HL392" s="33"/>
      <c r="HM392" s="33"/>
      <c r="HN392" s="33"/>
      <c r="HO392" s="33"/>
      <c r="HP392" s="33"/>
      <c r="HQ392" s="33"/>
      <c r="HR392" s="33"/>
      <c r="HS392" s="33"/>
      <c r="HT392" s="33"/>
      <c r="HU392" s="33"/>
      <c r="HV392" s="33"/>
      <c r="HW392" s="33"/>
      <c r="HX392" s="33"/>
      <c r="HY392" s="33"/>
      <c r="HZ392" s="33"/>
      <c r="IA392" s="33"/>
      <c r="IB392" s="33"/>
      <c r="IC392" s="33"/>
      <c r="ID392" s="33"/>
      <c r="IE392" s="33"/>
      <c r="IF392" s="33"/>
      <c r="IG392" s="33"/>
      <c r="IH392" s="33"/>
      <c r="II392" s="33"/>
      <c r="IJ392" s="33"/>
      <c r="IK392" s="33"/>
      <c r="IL392" s="33"/>
      <c r="IM392" s="33"/>
      <c r="IN392" s="33"/>
      <c r="IO392" s="33"/>
      <c r="IP392" s="33"/>
      <c r="IQ392" s="33"/>
      <c r="IR392" s="33"/>
      <c r="IS392" s="33"/>
      <c r="IT392" s="33"/>
      <c r="IU392" s="33"/>
      <c r="IV392" s="33"/>
    </row>
    <row r="393" spans="1:256" s="63" customFormat="1" ht="13.7" customHeight="1" x14ac:dyDescent="0.2">
      <c r="A393" s="130"/>
      <c r="B393" s="130"/>
      <c r="C393" s="130"/>
      <c r="D393" s="130"/>
      <c r="E393" s="130"/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 t="s">
        <v>56</v>
      </c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148" t="s">
        <v>307</v>
      </c>
      <c r="CV393" s="148"/>
      <c r="CW393" s="148"/>
      <c r="CX393" s="148"/>
      <c r="CY393" s="148"/>
      <c r="CZ393" s="148"/>
      <c r="DA393" s="148"/>
      <c r="DB393" s="148"/>
      <c r="DC393" s="99" t="s">
        <v>19</v>
      </c>
      <c r="DD393" s="99"/>
      <c r="DE393" s="99"/>
      <c r="DF393" s="99"/>
      <c r="DG393" s="99"/>
      <c r="DH393" s="99"/>
      <c r="DI393" s="99"/>
      <c r="DJ393" s="99"/>
      <c r="DK393" s="99"/>
      <c r="DL393" s="99"/>
      <c r="DM393" s="99"/>
      <c r="DN393" s="99"/>
      <c r="DO393" s="99"/>
      <c r="DP393" s="99"/>
      <c r="DQ393" s="99"/>
      <c r="DR393" s="99"/>
      <c r="DS393" s="99"/>
      <c r="DT393" s="99"/>
      <c r="DU393" s="99"/>
      <c r="DV393" s="99"/>
      <c r="DW393" s="99"/>
      <c r="DX393" s="99"/>
      <c r="DY393" s="146"/>
      <c r="DZ393" s="146"/>
      <c r="EA393" s="146"/>
      <c r="EB393" s="146"/>
      <c r="EC393" s="146"/>
      <c r="ED393" s="146"/>
      <c r="EE393" s="146"/>
      <c r="EF393" s="146"/>
      <c r="EG393" s="146"/>
      <c r="EH393" s="146"/>
      <c r="EI393" s="99"/>
      <c r="EJ393" s="99"/>
      <c r="EK393" s="99"/>
      <c r="EL393" s="99"/>
      <c r="EM393" s="99"/>
      <c r="EN393" s="99"/>
      <c r="EO393" s="99"/>
      <c r="EP393" s="99"/>
      <c r="EQ393" s="99"/>
      <c r="ER393" s="99"/>
      <c r="ES393" s="99"/>
      <c r="ET393" s="99"/>
      <c r="EU393" s="99"/>
      <c r="EV393" s="99"/>
      <c r="EW393" s="99"/>
      <c r="EX393" s="99"/>
      <c r="EY393" s="99"/>
      <c r="EZ393" s="33"/>
      <c r="FA393" s="33"/>
      <c r="FB393" s="33"/>
      <c r="FC393" s="33"/>
      <c r="FD393" s="33"/>
      <c r="FE393" s="33"/>
      <c r="FF393" s="33"/>
      <c r="FG393" s="33"/>
      <c r="FH393" s="33"/>
      <c r="FI393" s="33"/>
      <c r="FJ393" s="33"/>
      <c r="FK393" s="33"/>
      <c r="FL393" s="33"/>
      <c r="FM393" s="33"/>
      <c r="FN393" s="33"/>
      <c r="FO393" s="33"/>
      <c r="FP393" s="33"/>
      <c r="FQ393" s="33"/>
      <c r="FR393" s="33"/>
      <c r="FS393" s="33"/>
      <c r="FT393" s="33"/>
      <c r="FU393" s="33"/>
      <c r="FV393" s="33"/>
      <c r="FW393" s="33"/>
      <c r="FX393" s="33"/>
      <c r="FY393" s="33"/>
      <c r="FZ393" s="33"/>
      <c r="GA393" s="33"/>
      <c r="GB393" s="33"/>
      <c r="GC393" s="33"/>
      <c r="GD393" s="33"/>
      <c r="GE393" s="33"/>
      <c r="GF393" s="33"/>
      <c r="GG393" s="33"/>
      <c r="GH393" s="33"/>
      <c r="GI393" s="33"/>
      <c r="GJ393" s="33"/>
      <c r="GK393" s="33"/>
      <c r="GL393" s="33"/>
      <c r="GM393" s="33"/>
      <c r="GN393" s="33"/>
      <c r="GO393" s="33"/>
      <c r="GP393" s="33"/>
      <c r="GQ393" s="33"/>
      <c r="GR393" s="33"/>
      <c r="GS393" s="33"/>
      <c r="GT393" s="33"/>
      <c r="GU393" s="33"/>
      <c r="GV393" s="33"/>
      <c r="GW393" s="33"/>
      <c r="GX393" s="33"/>
      <c r="GY393" s="33"/>
      <c r="GZ393" s="33"/>
      <c r="HA393" s="33"/>
      <c r="HB393" s="33"/>
      <c r="HC393" s="33"/>
      <c r="HD393" s="33"/>
      <c r="HE393" s="33"/>
      <c r="HF393" s="33"/>
      <c r="HG393" s="33"/>
      <c r="HH393" s="33"/>
      <c r="HI393" s="33"/>
      <c r="HJ393" s="33"/>
      <c r="HK393" s="33"/>
      <c r="HL393" s="33"/>
      <c r="HM393" s="33"/>
      <c r="HN393" s="33"/>
      <c r="HO393" s="33"/>
      <c r="HP393" s="33"/>
      <c r="HQ393" s="33"/>
      <c r="HR393" s="33"/>
      <c r="HS393" s="33"/>
      <c r="HT393" s="33"/>
      <c r="HU393" s="33"/>
      <c r="HV393" s="33"/>
      <c r="HW393" s="33"/>
      <c r="HX393" s="33"/>
      <c r="HY393" s="33"/>
      <c r="HZ393" s="33"/>
      <c r="IA393" s="33"/>
      <c r="IB393" s="33"/>
      <c r="IC393" s="33"/>
      <c r="ID393" s="33"/>
      <c r="IE393" s="33"/>
      <c r="IF393" s="33"/>
      <c r="IG393" s="33"/>
      <c r="IH393" s="33"/>
      <c r="II393" s="33"/>
      <c r="IJ393" s="33"/>
      <c r="IK393" s="33"/>
      <c r="IL393" s="33"/>
      <c r="IM393" s="33"/>
      <c r="IN393" s="33"/>
      <c r="IO393" s="33"/>
      <c r="IP393" s="33"/>
      <c r="IQ393" s="33"/>
      <c r="IR393" s="33"/>
      <c r="IS393" s="33"/>
      <c r="IT393" s="33"/>
      <c r="IU393" s="33"/>
      <c r="IV393" s="33"/>
    </row>
    <row r="394" spans="1:256" s="63" customFormat="1" ht="13.7" customHeight="1" x14ac:dyDescent="0.2">
      <c r="A394" s="130"/>
      <c r="B394" s="130"/>
      <c r="C394" s="130"/>
      <c r="D394" s="130"/>
      <c r="E394" s="130"/>
      <c r="F394" s="170" t="s">
        <v>21</v>
      </c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0"/>
      <c r="R394" s="170"/>
      <c r="S394" s="170"/>
      <c r="T394" s="170"/>
      <c r="U394" s="170"/>
      <c r="V394" s="170"/>
      <c r="W394" s="170"/>
      <c r="X394" s="170"/>
      <c r="Y394" s="170"/>
      <c r="Z394" s="170"/>
      <c r="AA394" s="170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 t="s">
        <v>192</v>
      </c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 t="s">
        <v>71</v>
      </c>
      <c r="BH394" s="99"/>
      <c r="BI394" s="99"/>
      <c r="BJ394" s="99"/>
      <c r="BK394" s="99"/>
      <c r="BL394" s="99"/>
      <c r="BM394" s="99"/>
      <c r="BN394" s="99"/>
      <c r="BO394" s="99"/>
      <c r="BP394" s="99"/>
      <c r="BQ394" s="99">
        <v>10000</v>
      </c>
      <c r="BR394" s="99"/>
      <c r="BS394" s="99"/>
      <c r="BT394" s="99"/>
      <c r="BU394" s="99"/>
      <c r="BV394" s="99"/>
      <c r="BW394" s="99"/>
      <c r="BX394" s="99"/>
      <c r="BY394" s="99" t="s">
        <v>19</v>
      </c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 t="s">
        <v>57</v>
      </c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165" t="s">
        <v>318</v>
      </c>
      <c r="CV394" s="165"/>
      <c r="CW394" s="165"/>
      <c r="CX394" s="165"/>
      <c r="CY394" s="165"/>
      <c r="CZ394" s="165"/>
      <c r="DA394" s="165"/>
      <c r="DB394" s="165"/>
      <c r="DC394" s="99" t="s">
        <v>19</v>
      </c>
      <c r="DD394" s="99"/>
      <c r="DE394" s="99"/>
      <c r="DF394" s="99"/>
      <c r="DG394" s="99"/>
      <c r="DH394" s="99"/>
      <c r="DI394" s="99"/>
      <c r="DJ394" s="99"/>
      <c r="DK394" s="99"/>
      <c r="DL394" s="99"/>
      <c r="DM394" s="99"/>
      <c r="DN394" s="99" t="s">
        <v>17</v>
      </c>
      <c r="DO394" s="99"/>
      <c r="DP394" s="99"/>
      <c r="DQ394" s="99"/>
      <c r="DR394" s="99"/>
      <c r="DS394" s="99"/>
      <c r="DT394" s="99"/>
      <c r="DU394" s="99"/>
      <c r="DV394" s="99"/>
      <c r="DW394" s="99"/>
      <c r="DX394" s="99"/>
      <c r="DY394" s="171" t="s">
        <v>17</v>
      </c>
      <c r="DZ394" s="171"/>
      <c r="EA394" s="171"/>
      <c r="EB394" s="171"/>
      <c r="EC394" s="171"/>
      <c r="ED394" s="171"/>
      <c r="EE394" s="171"/>
      <c r="EF394" s="171"/>
      <c r="EG394" s="171"/>
      <c r="EH394" s="171"/>
      <c r="EI394" s="99" t="s">
        <v>17</v>
      </c>
      <c r="EJ394" s="99"/>
      <c r="EK394" s="99"/>
      <c r="EL394" s="99"/>
      <c r="EM394" s="99"/>
      <c r="EN394" s="99"/>
      <c r="EO394" s="99"/>
      <c r="EP394" s="99"/>
      <c r="EQ394" s="99"/>
      <c r="ER394" s="99"/>
      <c r="ES394" s="99"/>
      <c r="ET394" s="99"/>
      <c r="EU394" s="99"/>
      <c r="EV394" s="99"/>
      <c r="EW394" s="99"/>
      <c r="EX394" s="99"/>
      <c r="EY394" s="99"/>
      <c r="EZ394" s="33"/>
      <c r="FA394" s="33"/>
      <c r="FB394" s="33"/>
      <c r="FC394" s="33"/>
      <c r="FD394" s="33"/>
      <c r="FE394" s="33"/>
      <c r="FF394" s="33"/>
      <c r="FG394" s="33"/>
      <c r="FH394" s="33"/>
      <c r="FI394" s="33"/>
      <c r="FJ394" s="33"/>
      <c r="FK394" s="33"/>
      <c r="FL394" s="33"/>
      <c r="FM394" s="33"/>
      <c r="FN394" s="33"/>
      <c r="FO394" s="33"/>
      <c r="FP394" s="33"/>
      <c r="FQ394" s="33"/>
      <c r="FR394" s="33"/>
      <c r="FS394" s="33"/>
      <c r="FT394" s="33"/>
      <c r="FU394" s="33"/>
      <c r="FV394" s="33"/>
      <c r="FW394" s="33"/>
      <c r="FX394" s="33"/>
      <c r="FY394" s="33"/>
      <c r="FZ394" s="33"/>
      <c r="GA394" s="33"/>
      <c r="GB394" s="33"/>
      <c r="GC394" s="33"/>
      <c r="GD394" s="33"/>
      <c r="GE394" s="33"/>
      <c r="GF394" s="33"/>
      <c r="GG394" s="33"/>
      <c r="GH394" s="33"/>
      <c r="GI394" s="33"/>
      <c r="GJ394" s="33"/>
      <c r="GK394" s="33"/>
      <c r="GL394" s="33"/>
      <c r="GM394" s="33"/>
      <c r="GN394" s="33"/>
      <c r="GO394" s="33"/>
      <c r="GP394" s="33"/>
      <c r="GQ394" s="33"/>
      <c r="GR394" s="33"/>
      <c r="GS394" s="33"/>
      <c r="GT394" s="33"/>
      <c r="GU394" s="33"/>
      <c r="GV394" s="33"/>
      <c r="GW394" s="33"/>
      <c r="GX394" s="33"/>
      <c r="GY394" s="33"/>
      <c r="GZ394" s="33"/>
      <c r="HA394" s="33"/>
      <c r="HB394" s="33"/>
      <c r="HC394" s="33"/>
      <c r="HD394" s="33"/>
      <c r="HE394" s="33"/>
      <c r="HF394" s="33"/>
      <c r="HG394" s="33"/>
      <c r="HH394" s="33"/>
      <c r="HI394" s="33"/>
      <c r="HJ394" s="33"/>
      <c r="HK394" s="33"/>
      <c r="HL394" s="33"/>
      <c r="HM394" s="33"/>
      <c r="HN394" s="33"/>
      <c r="HO394" s="33"/>
      <c r="HP394" s="33"/>
      <c r="HQ394" s="33"/>
      <c r="HR394" s="33"/>
      <c r="HS394" s="33"/>
      <c r="HT394" s="33"/>
      <c r="HU394" s="33"/>
      <c r="HV394" s="33"/>
      <c r="HW394" s="33"/>
      <c r="HX394" s="33"/>
      <c r="HY394" s="33"/>
      <c r="HZ394" s="33"/>
      <c r="IA394" s="33"/>
      <c r="IB394" s="33"/>
      <c r="IC394" s="33"/>
      <c r="ID394" s="33"/>
      <c r="IE394" s="33"/>
      <c r="IF394" s="33"/>
      <c r="IG394" s="33"/>
      <c r="IH394" s="33"/>
      <c r="II394" s="33"/>
      <c r="IJ394" s="33"/>
      <c r="IK394" s="33"/>
      <c r="IL394" s="33"/>
      <c r="IM394" s="33"/>
      <c r="IN394" s="33"/>
      <c r="IO394" s="33"/>
      <c r="IP394" s="33"/>
      <c r="IQ394" s="33"/>
      <c r="IR394" s="33"/>
      <c r="IS394" s="33"/>
      <c r="IT394" s="33"/>
      <c r="IU394" s="33"/>
      <c r="IV394" s="33"/>
    </row>
    <row r="395" spans="1:256" ht="13.7" customHeight="1" x14ac:dyDescent="0.2">
      <c r="A395" s="130"/>
      <c r="B395" s="130"/>
      <c r="C395" s="130"/>
      <c r="D395" s="130"/>
      <c r="E395" s="13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0"/>
      <c r="R395" s="170"/>
      <c r="S395" s="170"/>
      <c r="T395" s="170"/>
      <c r="U395" s="170"/>
      <c r="V395" s="170"/>
      <c r="W395" s="170"/>
      <c r="X395" s="170"/>
      <c r="Y395" s="170"/>
      <c r="Z395" s="170"/>
      <c r="AA395" s="170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172" t="s">
        <v>56</v>
      </c>
      <c r="CK395" s="172"/>
      <c r="CL395" s="172"/>
      <c r="CM395" s="172"/>
      <c r="CN395" s="172"/>
      <c r="CO395" s="172"/>
      <c r="CP395" s="172"/>
      <c r="CQ395" s="172"/>
      <c r="CR395" s="172"/>
      <c r="CS395" s="172"/>
      <c r="CT395" s="172"/>
      <c r="CU395" s="173" t="s">
        <v>308</v>
      </c>
      <c r="CV395" s="173"/>
      <c r="CW395" s="173"/>
      <c r="CX395" s="173"/>
      <c r="CY395" s="173"/>
      <c r="CZ395" s="173"/>
      <c r="DA395" s="173"/>
      <c r="DB395" s="173"/>
      <c r="DC395" s="172" t="s">
        <v>19</v>
      </c>
      <c r="DD395" s="172"/>
      <c r="DE395" s="172"/>
      <c r="DF395" s="172"/>
      <c r="DG395" s="172"/>
      <c r="DH395" s="172"/>
      <c r="DI395" s="172"/>
      <c r="DJ395" s="172"/>
      <c r="DK395" s="172"/>
      <c r="DL395" s="172"/>
      <c r="DM395" s="172"/>
      <c r="DN395" s="99"/>
      <c r="DO395" s="99"/>
      <c r="DP395" s="99"/>
      <c r="DQ395" s="99"/>
      <c r="DR395" s="99"/>
      <c r="DS395" s="99"/>
      <c r="DT395" s="99"/>
      <c r="DU395" s="99"/>
      <c r="DV395" s="99"/>
      <c r="DW395" s="99"/>
      <c r="DX395" s="99"/>
      <c r="DY395" s="171"/>
      <c r="DZ395" s="171"/>
      <c r="EA395" s="171"/>
      <c r="EB395" s="171"/>
      <c r="EC395" s="171"/>
      <c r="ED395" s="171"/>
      <c r="EE395" s="171"/>
      <c r="EF395" s="171"/>
      <c r="EG395" s="171"/>
      <c r="EH395" s="171"/>
      <c r="EI395" s="99"/>
      <c r="EJ395" s="99"/>
      <c r="EK395" s="99"/>
      <c r="EL395" s="99"/>
      <c r="EM395" s="99"/>
      <c r="EN395" s="99"/>
      <c r="EO395" s="99"/>
      <c r="EP395" s="99"/>
      <c r="EQ395" s="99"/>
      <c r="ER395" s="99"/>
      <c r="ES395" s="99"/>
      <c r="ET395" s="99"/>
      <c r="EU395" s="99"/>
      <c r="EV395" s="99"/>
      <c r="EW395" s="99"/>
      <c r="EX395" s="99"/>
      <c r="EY395" s="99"/>
    </row>
    <row r="396" spans="1:256" ht="13.7" customHeight="1" x14ac:dyDescent="0.2">
      <c r="A396" s="130"/>
      <c r="B396" s="130"/>
      <c r="C396" s="130"/>
      <c r="D396" s="130"/>
      <c r="E396" s="13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0"/>
      <c r="R396" s="170"/>
      <c r="S396" s="170"/>
      <c r="T396" s="170"/>
      <c r="U396" s="170"/>
      <c r="V396" s="170"/>
      <c r="W396" s="170"/>
      <c r="X396" s="170"/>
      <c r="Y396" s="170"/>
      <c r="Z396" s="170"/>
      <c r="AA396" s="170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132" t="s">
        <v>56</v>
      </c>
      <c r="CK396" s="132"/>
      <c r="CL396" s="132"/>
      <c r="CM396" s="132"/>
      <c r="CN396" s="132"/>
      <c r="CO396" s="132"/>
      <c r="CP396" s="132"/>
      <c r="CQ396" s="132"/>
      <c r="CR396" s="132"/>
      <c r="CS396" s="132"/>
      <c r="CT396" s="132"/>
      <c r="CU396" s="164" t="s">
        <v>295</v>
      </c>
      <c r="CV396" s="164"/>
      <c r="CW396" s="164"/>
      <c r="CX396" s="164"/>
      <c r="CY396" s="164"/>
      <c r="CZ396" s="164"/>
      <c r="DA396" s="164"/>
      <c r="DB396" s="164"/>
      <c r="DC396" s="132" t="s">
        <v>19</v>
      </c>
      <c r="DD396" s="132"/>
      <c r="DE396" s="132"/>
      <c r="DF396" s="132"/>
      <c r="DG396" s="132"/>
      <c r="DH396" s="132"/>
      <c r="DI396" s="132"/>
      <c r="DJ396" s="132"/>
      <c r="DK396" s="132"/>
      <c r="DL396" s="132"/>
      <c r="DM396" s="132"/>
      <c r="DN396" s="99"/>
      <c r="DO396" s="99"/>
      <c r="DP396" s="99"/>
      <c r="DQ396" s="99"/>
      <c r="DR396" s="99"/>
      <c r="DS396" s="99"/>
      <c r="DT396" s="99"/>
      <c r="DU396" s="99"/>
      <c r="DV396" s="99"/>
      <c r="DW396" s="99"/>
      <c r="DX396" s="99"/>
      <c r="DY396" s="171"/>
      <c r="DZ396" s="171"/>
      <c r="EA396" s="171"/>
      <c r="EB396" s="171"/>
      <c r="EC396" s="171"/>
      <c r="ED396" s="171"/>
      <c r="EE396" s="171"/>
      <c r="EF396" s="171"/>
      <c r="EG396" s="171"/>
      <c r="EH396" s="171"/>
      <c r="EI396" s="99"/>
      <c r="EJ396" s="99"/>
      <c r="EK396" s="99"/>
      <c r="EL396" s="99"/>
      <c r="EM396" s="99"/>
      <c r="EN396" s="99"/>
      <c r="EO396" s="99"/>
      <c r="EP396" s="99"/>
      <c r="EQ396" s="99"/>
      <c r="ER396" s="99"/>
      <c r="ES396" s="99"/>
      <c r="ET396" s="99"/>
      <c r="EU396" s="99"/>
      <c r="EV396" s="99"/>
      <c r="EW396" s="99"/>
      <c r="EX396" s="99"/>
      <c r="EY396" s="99"/>
    </row>
    <row r="397" spans="1:256" ht="13.7" customHeight="1" x14ac:dyDescent="0.2">
      <c r="A397" s="130"/>
      <c r="B397" s="130"/>
      <c r="C397" s="130"/>
      <c r="D397" s="130"/>
      <c r="E397" s="13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0"/>
      <c r="R397" s="170"/>
      <c r="S397" s="170"/>
      <c r="T397" s="170"/>
      <c r="U397" s="170"/>
      <c r="V397" s="170"/>
      <c r="W397" s="170"/>
      <c r="X397" s="170"/>
      <c r="Y397" s="170"/>
      <c r="Z397" s="170"/>
      <c r="AA397" s="170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166" t="s">
        <v>56</v>
      </c>
      <c r="CK397" s="166"/>
      <c r="CL397" s="166"/>
      <c r="CM397" s="166"/>
      <c r="CN397" s="166"/>
      <c r="CO397" s="166"/>
      <c r="CP397" s="166"/>
      <c r="CQ397" s="166"/>
      <c r="CR397" s="166"/>
      <c r="CS397" s="166"/>
      <c r="CT397" s="166"/>
      <c r="CU397" s="167" t="s">
        <v>316</v>
      </c>
      <c r="CV397" s="167"/>
      <c r="CW397" s="167"/>
      <c r="CX397" s="167"/>
      <c r="CY397" s="167"/>
      <c r="CZ397" s="167"/>
      <c r="DA397" s="167"/>
      <c r="DB397" s="167"/>
      <c r="DC397" s="166" t="s">
        <v>19</v>
      </c>
      <c r="DD397" s="166"/>
      <c r="DE397" s="166"/>
      <c r="DF397" s="166"/>
      <c r="DG397" s="166"/>
      <c r="DH397" s="166"/>
      <c r="DI397" s="166"/>
      <c r="DJ397" s="166"/>
      <c r="DK397" s="166"/>
      <c r="DL397" s="166"/>
      <c r="DM397" s="166"/>
      <c r="DN397" s="99"/>
      <c r="DO397" s="99"/>
      <c r="DP397" s="99"/>
      <c r="DQ397" s="99"/>
      <c r="DR397" s="99"/>
      <c r="DS397" s="99"/>
      <c r="DT397" s="99"/>
      <c r="DU397" s="99"/>
      <c r="DV397" s="99"/>
      <c r="DW397" s="99"/>
      <c r="DX397" s="99"/>
      <c r="DY397" s="171"/>
      <c r="DZ397" s="171"/>
      <c r="EA397" s="171"/>
      <c r="EB397" s="171"/>
      <c r="EC397" s="171"/>
      <c r="ED397" s="171"/>
      <c r="EE397" s="171"/>
      <c r="EF397" s="171"/>
      <c r="EG397" s="171"/>
      <c r="EH397" s="171"/>
      <c r="EI397" s="99"/>
      <c r="EJ397" s="99"/>
      <c r="EK397" s="99"/>
      <c r="EL397" s="99"/>
      <c r="EM397" s="99"/>
      <c r="EN397" s="99"/>
      <c r="EO397" s="99"/>
      <c r="EP397" s="99"/>
      <c r="EQ397" s="99"/>
      <c r="ER397" s="99"/>
      <c r="ES397" s="99"/>
      <c r="ET397" s="99"/>
      <c r="EU397" s="99"/>
      <c r="EV397" s="99"/>
      <c r="EW397" s="99"/>
      <c r="EX397" s="99"/>
      <c r="EY397" s="99"/>
    </row>
    <row r="398" spans="1:256" ht="13.7" customHeight="1" x14ac:dyDescent="0.2">
      <c r="A398" s="130"/>
      <c r="B398" s="130"/>
      <c r="C398" s="130"/>
      <c r="D398" s="130"/>
      <c r="E398" s="13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0"/>
      <c r="R398" s="170"/>
      <c r="S398" s="170"/>
      <c r="T398" s="170"/>
      <c r="U398" s="170"/>
      <c r="V398" s="170"/>
      <c r="W398" s="170"/>
      <c r="X398" s="170"/>
      <c r="Y398" s="170"/>
      <c r="Z398" s="170"/>
      <c r="AA398" s="170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168" t="s">
        <v>56</v>
      </c>
      <c r="CK398" s="168"/>
      <c r="CL398" s="168"/>
      <c r="CM398" s="168"/>
      <c r="CN398" s="168"/>
      <c r="CO398" s="168"/>
      <c r="CP398" s="168"/>
      <c r="CQ398" s="168"/>
      <c r="CR398" s="168"/>
      <c r="CS398" s="168"/>
      <c r="CT398" s="168"/>
      <c r="CU398" s="169" t="s">
        <v>296</v>
      </c>
      <c r="CV398" s="169"/>
      <c r="CW398" s="169"/>
      <c r="CX398" s="169"/>
      <c r="CY398" s="169"/>
      <c r="CZ398" s="169"/>
      <c r="DA398" s="169"/>
      <c r="DB398" s="169"/>
      <c r="DC398" s="168" t="s">
        <v>19</v>
      </c>
      <c r="DD398" s="168"/>
      <c r="DE398" s="168"/>
      <c r="DF398" s="168"/>
      <c r="DG398" s="168"/>
      <c r="DH398" s="168"/>
      <c r="DI398" s="168"/>
      <c r="DJ398" s="168"/>
      <c r="DK398" s="168"/>
      <c r="DL398" s="168"/>
      <c r="DM398" s="168"/>
      <c r="DN398" s="99"/>
      <c r="DO398" s="99"/>
      <c r="DP398" s="99"/>
      <c r="DQ398" s="99"/>
      <c r="DR398" s="99"/>
      <c r="DS398" s="99"/>
      <c r="DT398" s="99"/>
      <c r="DU398" s="99"/>
      <c r="DV398" s="99"/>
      <c r="DW398" s="99"/>
      <c r="DX398" s="99"/>
      <c r="DY398" s="171"/>
      <c r="DZ398" s="171"/>
      <c r="EA398" s="171"/>
      <c r="EB398" s="171"/>
      <c r="EC398" s="171"/>
      <c r="ED398" s="171"/>
      <c r="EE398" s="171"/>
      <c r="EF398" s="171"/>
      <c r="EG398" s="171"/>
      <c r="EH398" s="171"/>
      <c r="EI398" s="99"/>
      <c r="EJ398" s="99"/>
      <c r="EK398" s="99"/>
      <c r="EL398" s="99"/>
      <c r="EM398" s="99"/>
      <c r="EN398" s="99"/>
      <c r="EO398" s="99"/>
      <c r="EP398" s="99"/>
      <c r="EQ398" s="99"/>
      <c r="ER398" s="99"/>
      <c r="ES398" s="99"/>
      <c r="ET398" s="99"/>
      <c r="EU398" s="99"/>
      <c r="EV398" s="99"/>
      <c r="EW398" s="99"/>
      <c r="EX398" s="99"/>
      <c r="EY398" s="99"/>
    </row>
    <row r="399" spans="1:256" ht="13.7" customHeight="1" x14ac:dyDescent="0.2">
      <c r="A399" s="130"/>
      <c r="B399" s="130"/>
      <c r="C399" s="130"/>
      <c r="D399" s="130"/>
      <c r="E399" s="13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0"/>
      <c r="R399" s="170"/>
      <c r="S399" s="170"/>
      <c r="T399" s="170"/>
      <c r="U399" s="170"/>
      <c r="V399" s="170"/>
      <c r="W399" s="170"/>
      <c r="X399" s="170"/>
      <c r="Y399" s="170"/>
      <c r="Z399" s="170"/>
      <c r="AA399" s="170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168" t="s">
        <v>56</v>
      </c>
      <c r="CK399" s="168"/>
      <c r="CL399" s="168"/>
      <c r="CM399" s="168"/>
      <c r="CN399" s="168"/>
      <c r="CO399" s="168"/>
      <c r="CP399" s="168"/>
      <c r="CQ399" s="168"/>
      <c r="CR399" s="168"/>
      <c r="CS399" s="168"/>
      <c r="CT399" s="168"/>
      <c r="CU399" s="169" t="s">
        <v>297</v>
      </c>
      <c r="CV399" s="169"/>
      <c r="CW399" s="169"/>
      <c r="CX399" s="169"/>
      <c r="CY399" s="169"/>
      <c r="CZ399" s="169"/>
      <c r="DA399" s="169"/>
      <c r="DB399" s="169"/>
      <c r="DC399" s="168" t="s">
        <v>19</v>
      </c>
      <c r="DD399" s="168"/>
      <c r="DE399" s="168"/>
      <c r="DF399" s="168"/>
      <c r="DG399" s="168"/>
      <c r="DH399" s="168"/>
      <c r="DI399" s="168"/>
      <c r="DJ399" s="168"/>
      <c r="DK399" s="168"/>
      <c r="DL399" s="168"/>
      <c r="DM399" s="168"/>
      <c r="DN399" s="99"/>
      <c r="DO399" s="99"/>
      <c r="DP399" s="99"/>
      <c r="DQ399" s="99"/>
      <c r="DR399" s="99"/>
      <c r="DS399" s="99"/>
      <c r="DT399" s="99"/>
      <c r="DU399" s="99"/>
      <c r="DV399" s="99"/>
      <c r="DW399" s="99"/>
      <c r="DX399" s="99"/>
      <c r="DY399" s="171"/>
      <c r="DZ399" s="171"/>
      <c r="EA399" s="171"/>
      <c r="EB399" s="171"/>
      <c r="EC399" s="171"/>
      <c r="ED399" s="171"/>
      <c r="EE399" s="171"/>
      <c r="EF399" s="171"/>
      <c r="EG399" s="171"/>
      <c r="EH399" s="171"/>
      <c r="EI399" s="99"/>
      <c r="EJ399" s="99"/>
      <c r="EK399" s="99"/>
      <c r="EL399" s="99"/>
      <c r="EM399" s="99"/>
      <c r="EN399" s="99"/>
      <c r="EO399" s="99"/>
      <c r="EP399" s="99"/>
      <c r="EQ399" s="99"/>
      <c r="ER399" s="99"/>
      <c r="ES399" s="99"/>
      <c r="ET399" s="99"/>
      <c r="EU399" s="99"/>
      <c r="EV399" s="99"/>
      <c r="EW399" s="99"/>
      <c r="EX399" s="99"/>
      <c r="EY399" s="99"/>
    </row>
    <row r="400" spans="1:256" ht="13.7" customHeight="1" x14ac:dyDescent="0.2">
      <c r="A400" s="130"/>
      <c r="B400" s="130"/>
      <c r="C400" s="130"/>
      <c r="D400" s="130"/>
      <c r="E400" s="13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0"/>
      <c r="R400" s="170"/>
      <c r="S400" s="170"/>
      <c r="T400" s="170"/>
      <c r="U400" s="170"/>
      <c r="V400" s="170"/>
      <c r="W400" s="170"/>
      <c r="X400" s="170"/>
      <c r="Y400" s="170"/>
      <c r="Z400" s="170"/>
      <c r="AA400" s="170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168" t="s">
        <v>56</v>
      </c>
      <c r="CK400" s="168"/>
      <c r="CL400" s="168"/>
      <c r="CM400" s="168"/>
      <c r="CN400" s="168"/>
      <c r="CO400" s="168"/>
      <c r="CP400" s="168"/>
      <c r="CQ400" s="168"/>
      <c r="CR400" s="168"/>
      <c r="CS400" s="168"/>
      <c r="CT400" s="168"/>
      <c r="CU400" s="169" t="s">
        <v>298</v>
      </c>
      <c r="CV400" s="169"/>
      <c r="CW400" s="169"/>
      <c r="CX400" s="169"/>
      <c r="CY400" s="169"/>
      <c r="CZ400" s="169"/>
      <c r="DA400" s="169"/>
      <c r="DB400" s="169"/>
      <c r="DC400" s="168" t="s">
        <v>19</v>
      </c>
      <c r="DD400" s="168"/>
      <c r="DE400" s="168"/>
      <c r="DF400" s="168"/>
      <c r="DG400" s="168"/>
      <c r="DH400" s="168"/>
      <c r="DI400" s="168"/>
      <c r="DJ400" s="168"/>
      <c r="DK400" s="168"/>
      <c r="DL400" s="168"/>
      <c r="DM400" s="168"/>
      <c r="DN400" s="99"/>
      <c r="DO400" s="99"/>
      <c r="DP400" s="99"/>
      <c r="DQ400" s="99"/>
      <c r="DR400" s="99"/>
      <c r="DS400" s="99"/>
      <c r="DT400" s="99"/>
      <c r="DU400" s="99"/>
      <c r="DV400" s="99"/>
      <c r="DW400" s="99"/>
      <c r="DX400" s="99"/>
      <c r="DY400" s="171"/>
      <c r="DZ400" s="171"/>
      <c r="EA400" s="171"/>
      <c r="EB400" s="171"/>
      <c r="EC400" s="171"/>
      <c r="ED400" s="171"/>
      <c r="EE400" s="171"/>
      <c r="EF400" s="171"/>
      <c r="EG400" s="171"/>
      <c r="EH400" s="171"/>
      <c r="EI400" s="99"/>
      <c r="EJ400" s="99"/>
      <c r="EK400" s="99"/>
      <c r="EL400" s="99"/>
      <c r="EM400" s="99"/>
      <c r="EN400" s="99"/>
      <c r="EO400" s="99"/>
      <c r="EP400" s="99"/>
      <c r="EQ400" s="99"/>
      <c r="ER400" s="99"/>
      <c r="ES400" s="99"/>
      <c r="ET400" s="99"/>
      <c r="EU400" s="99"/>
      <c r="EV400" s="99"/>
      <c r="EW400" s="99"/>
      <c r="EX400" s="99"/>
      <c r="EY400" s="99"/>
    </row>
    <row r="401" spans="1:256" ht="13.7" customHeight="1" x14ac:dyDescent="0.2">
      <c r="A401" s="130"/>
      <c r="B401" s="130"/>
      <c r="C401" s="130"/>
      <c r="D401" s="130"/>
      <c r="E401" s="13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0"/>
      <c r="R401" s="170"/>
      <c r="S401" s="170"/>
      <c r="T401" s="170"/>
      <c r="U401" s="170"/>
      <c r="V401" s="170"/>
      <c r="W401" s="170"/>
      <c r="X401" s="170"/>
      <c r="Y401" s="170"/>
      <c r="Z401" s="170"/>
      <c r="AA401" s="170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168" t="s">
        <v>56</v>
      </c>
      <c r="CK401" s="168"/>
      <c r="CL401" s="168"/>
      <c r="CM401" s="168"/>
      <c r="CN401" s="168"/>
      <c r="CO401" s="168"/>
      <c r="CP401" s="168"/>
      <c r="CQ401" s="168"/>
      <c r="CR401" s="168"/>
      <c r="CS401" s="168"/>
      <c r="CT401" s="168"/>
      <c r="CU401" s="169" t="s">
        <v>299</v>
      </c>
      <c r="CV401" s="169"/>
      <c r="CW401" s="169"/>
      <c r="CX401" s="169"/>
      <c r="CY401" s="169"/>
      <c r="CZ401" s="169"/>
      <c r="DA401" s="169"/>
      <c r="DB401" s="169"/>
      <c r="DC401" s="168" t="s">
        <v>19</v>
      </c>
      <c r="DD401" s="168"/>
      <c r="DE401" s="168"/>
      <c r="DF401" s="168"/>
      <c r="DG401" s="168"/>
      <c r="DH401" s="168"/>
      <c r="DI401" s="168"/>
      <c r="DJ401" s="168"/>
      <c r="DK401" s="168"/>
      <c r="DL401" s="168"/>
      <c r="DM401" s="168"/>
      <c r="DN401" s="99"/>
      <c r="DO401" s="99"/>
      <c r="DP401" s="99"/>
      <c r="DQ401" s="99"/>
      <c r="DR401" s="99"/>
      <c r="DS401" s="99"/>
      <c r="DT401" s="99"/>
      <c r="DU401" s="99"/>
      <c r="DV401" s="99"/>
      <c r="DW401" s="99"/>
      <c r="DX401" s="99"/>
      <c r="DY401" s="171"/>
      <c r="DZ401" s="171"/>
      <c r="EA401" s="171"/>
      <c r="EB401" s="171"/>
      <c r="EC401" s="171"/>
      <c r="ED401" s="171"/>
      <c r="EE401" s="171"/>
      <c r="EF401" s="171"/>
      <c r="EG401" s="171"/>
      <c r="EH401" s="171"/>
      <c r="EI401" s="99"/>
      <c r="EJ401" s="99"/>
      <c r="EK401" s="99"/>
      <c r="EL401" s="99"/>
      <c r="EM401" s="99"/>
      <c r="EN401" s="99"/>
      <c r="EO401" s="99"/>
      <c r="EP401" s="99"/>
      <c r="EQ401" s="99"/>
      <c r="ER401" s="99"/>
      <c r="ES401" s="99"/>
      <c r="ET401" s="99"/>
      <c r="EU401" s="99"/>
      <c r="EV401" s="99"/>
      <c r="EW401" s="99"/>
      <c r="EX401" s="99"/>
      <c r="EY401" s="99"/>
    </row>
    <row r="402" spans="1:256" ht="13.7" customHeight="1" x14ac:dyDescent="0.2">
      <c r="A402" s="130"/>
      <c r="B402" s="130"/>
      <c r="C402" s="130"/>
      <c r="D402" s="130"/>
      <c r="E402" s="13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0"/>
      <c r="R402" s="170"/>
      <c r="S402" s="170"/>
      <c r="T402" s="170"/>
      <c r="U402" s="170"/>
      <c r="V402" s="170"/>
      <c r="W402" s="170"/>
      <c r="X402" s="170"/>
      <c r="Y402" s="170"/>
      <c r="Z402" s="170"/>
      <c r="AA402" s="170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168" t="s">
        <v>56</v>
      </c>
      <c r="CK402" s="168"/>
      <c r="CL402" s="168"/>
      <c r="CM402" s="168"/>
      <c r="CN402" s="168"/>
      <c r="CO402" s="168"/>
      <c r="CP402" s="168"/>
      <c r="CQ402" s="168"/>
      <c r="CR402" s="168"/>
      <c r="CS402" s="168"/>
      <c r="CT402" s="168"/>
      <c r="CU402" s="169" t="s">
        <v>300</v>
      </c>
      <c r="CV402" s="169"/>
      <c r="CW402" s="169"/>
      <c r="CX402" s="169"/>
      <c r="CY402" s="169"/>
      <c r="CZ402" s="169"/>
      <c r="DA402" s="169"/>
      <c r="DB402" s="169"/>
      <c r="DC402" s="168" t="s">
        <v>19</v>
      </c>
      <c r="DD402" s="168"/>
      <c r="DE402" s="168"/>
      <c r="DF402" s="168"/>
      <c r="DG402" s="168"/>
      <c r="DH402" s="168"/>
      <c r="DI402" s="168"/>
      <c r="DJ402" s="168"/>
      <c r="DK402" s="168"/>
      <c r="DL402" s="168"/>
      <c r="DM402" s="168"/>
      <c r="DN402" s="99"/>
      <c r="DO402" s="99"/>
      <c r="DP402" s="99"/>
      <c r="DQ402" s="99"/>
      <c r="DR402" s="99"/>
      <c r="DS402" s="99"/>
      <c r="DT402" s="99"/>
      <c r="DU402" s="99"/>
      <c r="DV402" s="99"/>
      <c r="DW402" s="99"/>
      <c r="DX402" s="99"/>
      <c r="DY402" s="171"/>
      <c r="DZ402" s="171"/>
      <c r="EA402" s="171"/>
      <c r="EB402" s="171"/>
      <c r="EC402" s="171"/>
      <c r="ED402" s="171"/>
      <c r="EE402" s="171"/>
      <c r="EF402" s="171"/>
      <c r="EG402" s="171"/>
      <c r="EH402" s="171"/>
      <c r="EI402" s="99"/>
      <c r="EJ402" s="99"/>
      <c r="EK402" s="99"/>
      <c r="EL402" s="99"/>
      <c r="EM402" s="99"/>
      <c r="EN402" s="99"/>
      <c r="EO402" s="99"/>
      <c r="EP402" s="99"/>
      <c r="EQ402" s="99"/>
      <c r="ER402" s="99"/>
      <c r="ES402" s="99"/>
      <c r="ET402" s="99"/>
      <c r="EU402" s="99"/>
      <c r="EV402" s="99"/>
      <c r="EW402" s="99"/>
      <c r="EX402" s="99"/>
      <c r="EY402" s="99"/>
    </row>
    <row r="403" spans="1:256" ht="13.7" customHeight="1" x14ac:dyDescent="0.2">
      <c r="A403" s="130"/>
      <c r="B403" s="130"/>
      <c r="C403" s="130"/>
      <c r="D403" s="130"/>
      <c r="E403" s="13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0"/>
      <c r="R403" s="170"/>
      <c r="S403" s="170"/>
      <c r="T403" s="170"/>
      <c r="U403" s="170"/>
      <c r="V403" s="170"/>
      <c r="W403" s="170"/>
      <c r="X403" s="170"/>
      <c r="Y403" s="170"/>
      <c r="Z403" s="170"/>
      <c r="AA403" s="170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168" t="s">
        <v>56</v>
      </c>
      <c r="CK403" s="168"/>
      <c r="CL403" s="168"/>
      <c r="CM403" s="168"/>
      <c r="CN403" s="168"/>
      <c r="CO403" s="168"/>
      <c r="CP403" s="168"/>
      <c r="CQ403" s="168"/>
      <c r="CR403" s="168"/>
      <c r="CS403" s="168"/>
      <c r="CT403" s="168"/>
      <c r="CU403" s="169" t="s">
        <v>301</v>
      </c>
      <c r="CV403" s="169"/>
      <c r="CW403" s="169"/>
      <c r="CX403" s="169"/>
      <c r="CY403" s="169"/>
      <c r="CZ403" s="169"/>
      <c r="DA403" s="169"/>
      <c r="DB403" s="169"/>
      <c r="DC403" s="168" t="s">
        <v>19</v>
      </c>
      <c r="DD403" s="168"/>
      <c r="DE403" s="168"/>
      <c r="DF403" s="168"/>
      <c r="DG403" s="168"/>
      <c r="DH403" s="168"/>
      <c r="DI403" s="168"/>
      <c r="DJ403" s="168"/>
      <c r="DK403" s="168"/>
      <c r="DL403" s="168"/>
      <c r="DM403" s="168"/>
      <c r="DN403" s="99"/>
      <c r="DO403" s="99"/>
      <c r="DP403" s="99"/>
      <c r="DQ403" s="99"/>
      <c r="DR403" s="99"/>
      <c r="DS403" s="99"/>
      <c r="DT403" s="99"/>
      <c r="DU403" s="99"/>
      <c r="DV403" s="99"/>
      <c r="DW403" s="99"/>
      <c r="DX403" s="99"/>
      <c r="DY403" s="171"/>
      <c r="DZ403" s="171"/>
      <c r="EA403" s="171"/>
      <c r="EB403" s="171"/>
      <c r="EC403" s="171"/>
      <c r="ED403" s="171"/>
      <c r="EE403" s="171"/>
      <c r="EF403" s="171"/>
      <c r="EG403" s="171"/>
      <c r="EH403" s="171"/>
      <c r="EI403" s="99"/>
      <c r="EJ403" s="99"/>
      <c r="EK403" s="99"/>
      <c r="EL403" s="99"/>
      <c r="EM403" s="99"/>
      <c r="EN403" s="99"/>
      <c r="EO403" s="99"/>
      <c r="EP403" s="99"/>
      <c r="EQ403" s="99"/>
      <c r="ER403" s="99"/>
      <c r="ES403" s="99"/>
      <c r="ET403" s="99"/>
      <c r="EU403" s="99"/>
      <c r="EV403" s="99"/>
      <c r="EW403" s="99"/>
      <c r="EX403" s="99"/>
      <c r="EY403" s="99"/>
    </row>
    <row r="404" spans="1:256" ht="13.7" customHeight="1" x14ac:dyDescent="0.2">
      <c r="A404" s="130"/>
      <c r="B404" s="130"/>
      <c r="C404" s="130"/>
      <c r="D404" s="130"/>
      <c r="E404" s="13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0"/>
      <c r="R404" s="170"/>
      <c r="S404" s="170"/>
      <c r="T404" s="170"/>
      <c r="U404" s="170"/>
      <c r="V404" s="170"/>
      <c r="W404" s="170"/>
      <c r="X404" s="170"/>
      <c r="Y404" s="170"/>
      <c r="Z404" s="170"/>
      <c r="AA404" s="170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168" t="s">
        <v>56</v>
      </c>
      <c r="CK404" s="168"/>
      <c r="CL404" s="168"/>
      <c r="CM404" s="168"/>
      <c r="CN404" s="168"/>
      <c r="CO404" s="168"/>
      <c r="CP404" s="168"/>
      <c r="CQ404" s="168"/>
      <c r="CR404" s="168"/>
      <c r="CS404" s="168"/>
      <c r="CT404" s="168"/>
      <c r="CU404" s="169" t="s">
        <v>302</v>
      </c>
      <c r="CV404" s="169"/>
      <c r="CW404" s="169"/>
      <c r="CX404" s="169"/>
      <c r="CY404" s="169"/>
      <c r="CZ404" s="169"/>
      <c r="DA404" s="169"/>
      <c r="DB404" s="169"/>
      <c r="DC404" s="168" t="s">
        <v>19</v>
      </c>
      <c r="DD404" s="168"/>
      <c r="DE404" s="168"/>
      <c r="DF404" s="168"/>
      <c r="DG404" s="168"/>
      <c r="DH404" s="168"/>
      <c r="DI404" s="168"/>
      <c r="DJ404" s="168"/>
      <c r="DK404" s="168"/>
      <c r="DL404" s="168"/>
      <c r="DM404" s="168"/>
      <c r="DN404" s="99"/>
      <c r="DO404" s="99"/>
      <c r="DP404" s="99"/>
      <c r="DQ404" s="99"/>
      <c r="DR404" s="99"/>
      <c r="DS404" s="99"/>
      <c r="DT404" s="99"/>
      <c r="DU404" s="99"/>
      <c r="DV404" s="99"/>
      <c r="DW404" s="99"/>
      <c r="DX404" s="99"/>
      <c r="DY404" s="171"/>
      <c r="DZ404" s="171"/>
      <c r="EA404" s="171"/>
      <c r="EB404" s="171"/>
      <c r="EC404" s="171"/>
      <c r="ED404" s="171"/>
      <c r="EE404" s="171"/>
      <c r="EF404" s="171"/>
      <c r="EG404" s="171"/>
      <c r="EH404" s="171"/>
      <c r="EI404" s="99"/>
      <c r="EJ404" s="99"/>
      <c r="EK404" s="99"/>
      <c r="EL404" s="99"/>
      <c r="EM404" s="99"/>
      <c r="EN404" s="99"/>
      <c r="EO404" s="99"/>
      <c r="EP404" s="99"/>
      <c r="EQ404" s="99"/>
      <c r="ER404" s="99"/>
      <c r="ES404" s="99"/>
      <c r="ET404" s="99"/>
      <c r="EU404" s="99"/>
      <c r="EV404" s="99"/>
      <c r="EW404" s="99"/>
      <c r="EX404" s="99"/>
      <c r="EY404" s="99"/>
    </row>
    <row r="405" spans="1:256" ht="13.7" customHeight="1" x14ac:dyDescent="0.2">
      <c r="A405" s="130"/>
      <c r="B405" s="130"/>
      <c r="C405" s="130"/>
      <c r="D405" s="130"/>
      <c r="E405" s="13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0"/>
      <c r="R405" s="170"/>
      <c r="S405" s="170"/>
      <c r="T405" s="170"/>
      <c r="U405" s="170"/>
      <c r="V405" s="170"/>
      <c r="W405" s="170"/>
      <c r="X405" s="170"/>
      <c r="Y405" s="170"/>
      <c r="Z405" s="170"/>
      <c r="AA405" s="170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132" t="s">
        <v>56</v>
      </c>
      <c r="CK405" s="132"/>
      <c r="CL405" s="132"/>
      <c r="CM405" s="132"/>
      <c r="CN405" s="132"/>
      <c r="CO405" s="132"/>
      <c r="CP405" s="132"/>
      <c r="CQ405" s="132"/>
      <c r="CR405" s="132"/>
      <c r="CS405" s="132"/>
      <c r="CT405" s="132"/>
      <c r="CU405" s="147" t="s">
        <v>303</v>
      </c>
      <c r="CV405" s="147"/>
      <c r="CW405" s="147"/>
      <c r="CX405" s="147"/>
      <c r="CY405" s="147"/>
      <c r="CZ405" s="147"/>
      <c r="DA405" s="147"/>
      <c r="DB405" s="147"/>
      <c r="DC405" s="132" t="s">
        <v>19</v>
      </c>
      <c r="DD405" s="132"/>
      <c r="DE405" s="132"/>
      <c r="DF405" s="132"/>
      <c r="DG405" s="132"/>
      <c r="DH405" s="132"/>
      <c r="DI405" s="132"/>
      <c r="DJ405" s="132"/>
      <c r="DK405" s="132"/>
      <c r="DL405" s="132"/>
      <c r="DM405" s="132"/>
      <c r="DN405" s="99"/>
      <c r="DO405" s="99"/>
      <c r="DP405" s="99"/>
      <c r="DQ405" s="99"/>
      <c r="DR405" s="99"/>
      <c r="DS405" s="99"/>
      <c r="DT405" s="99"/>
      <c r="DU405" s="99"/>
      <c r="DV405" s="99"/>
      <c r="DW405" s="99"/>
      <c r="DX405" s="99"/>
      <c r="DY405" s="171"/>
      <c r="DZ405" s="171"/>
      <c r="EA405" s="171"/>
      <c r="EB405" s="171"/>
      <c r="EC405" s="171"/>
      <c r="ED405" s="171"/>
      <c r="EE405" s="171"/>
      <c r="EF405" s="171"/>
      <c r="EG405" s="171"/>
      <c r="EH405" s="171"/>
      <c r="EI405" s="99"/>
      <c r="EJ405" s="99"/>
      <c r="EK405" s="99"/>
      <c r="EL405" s="99"/>
      <c r="EM405" s="99"/>
      <c r="EN405" s="99"/>
      <c r="EO405" s="99"/>
      <c r="EP405" s="99"/>
      <c r="EQ405" s="99"/>
      <c r="ER405" s="99"/>
      <c r="ES405" s="99"/>
      <c r="ET405" s="99"/>
      <c r="EU405" s="99"/>
      <c r="EV405" s="99"/>
      <c r="EW405" s="99"/>
      <c r="EX405" s="99"/>
      <c r="EY405" s="99"/>
    </row>
    <row r="406" spans="1:256" s="63" customFormat="1" ht="13.7" customHeight="1" x14ac:dyDescent="0.2">
      <c r="A406" s="130"/>
      <c r="B406" s="130"/>
      <c r="C406" s="130"/>
      <c r="D406" s="130"/>
      <c r="E406" s="13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0"/>
      <c r="R406" s="170"/>
      <c r="S406" s="170"/>
      <c r="T406" s="170"/>
      <c r="U406" s="170"/>
      <c r="V406" s="170"/>
      <c r="W406" s="170"/>
      <c r="X406" s="170"/>
      <c r="Y406" s="170"/>
      <c r="Z406" s="170"/>
      <c r="AA406" s="170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 t="s">
        <v>317</v>
      </c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148" t="s">
        <v>305</v>
      </c>
      <c r="CV406" s="148"/>
      <c r="CW406" s="148"/>
      <c r="CX406" s="148"/>
      <c r="CY406" s="148"/>
      <c r="CZ406" s="148"/>
      <c r="DA406" s="148"/>
      <c r="DB406" s="148"/>
      <c r="DC406" s="99" t="s">
        <v>19</v>
      </c>
      <c r="DD406" s="99"/>
      <c r="DE406" s="99"/>
      <c r="DF406" s="99"/>
      <c r="DG406" s="99"/>
      <c r="DH406" s="99"/>
      <c r="DI406" s="99"/>
      <c r="DJ406" s="99"/>
      <c r="DK406" s="99"/>
      <c r="DL406" s="99"/>
      <c r="DM406" s="99"/>
      <c r="DN406" s="99"/>
      <c r="DO406" s="99"/>
      <c r="DP406" s="99"/>
      <c r="DQ406" s="99"/>
      <c r="DR406" s="99"/>
      <c r="DS406" s="99"/>
      <c r="DT406" s="99"/>
      <c r="DU406" s="99"/>
      <c r="DV406" s="99"/>
      <c r="DW406" s="99"/>
      <c r="DX406" s="99"/>
      <c r="DY406" s="171"/>
      <c r="DZ406" s="171"/>
      <c r="EA406" s="171"/>
      <c r="EB406" s="171"/>
      <c r="EC406" s="171"/>
      <c r="ED406" s="171"/>
      <c r="EE406" s="171"/>
      <c r="EF406" s="171"/>
      <c r="EG406" s="171"/>
      <c r="EH406" s="171"/>
      <c r="EI406" s="99"/>
      <c r="EJ406" s="99"/>
      <c r="EK406" s="99"/>
      <c r="EL406" s="99"/>
      <c r="EM406" s="99"/>
      <c r="EN406" s="99"/>
      <c r="EO406" s="99"/>
      <c r="EP406" s="99"/>
      <c r="EQ406" s="99"/>
      <c r="ER406" s="99"/>
      <c r="ES406" s="99"/>
      <c r="ET406" s="99"/>
      <c r="EU406" s="99"/>
      <c r="EV406" s="99"/>
      <c r="EW406" s="99"/>
      <c r="EX406" s="99"/>
      <c r="EY406" s="99"/>
      <c r="EZ406" s="33"/>
      <c r="FA406" s="33"/>
      <c r="FB406" s="33"/>
      <c r="FC406" s="33"/>
      <c r="FD406" s="33"/>
      <c r="FE406" s="33"/>
      <c r="FF406" s="33"/>
      <c r="FG406" s="33"/>
      <c r="FH406" s="33"/>
      <c r="FI406" s="33"/>
      <c r="FJ406" s="33"/>
      <c r="FK406" s="33"/>
      <c r="FL406" s="33"/>
      <c r="FM406" s="33"/>
      <c r="FN406" s="33"/>
      <c r="FO406" s="33"/>
      <c r="FP406" s="33"/>
      <c r="FQ406" s="33"/>
      <c r="FR406" s="33"/>
      <c r="FS406" s="33"/>
      <c r="FT406" s="33"/>
      <c r="FU406" s="33"/>
      <c r="FV406" s="33"/>
      <c r="FW406" s="33"/>
      <c r="FX406" s="33"/>
      <c r="FY406" s="33"/>
      <c r="FZ406" s="33"/>
      <c r="GA406" s="33"/>
      <c r="GB406" s="33"/>
      <c r="GC406" s="33"/>
      <c r="GD406" s="33"/>
      <c r="GE406" s="33"/>
      <c r="GF406" s="33"/>
      <c r="GG406" s="33"/>
      <c r="GH406" s="33"/>
      <c r="GI406" s="33"/>
      <c r="GJ406" s="33"/>
      <c r="GK406" s="33"/>
      <c r="GL406" s="33"/>
      <c r="GM406" s="33"/>
      <c r="GN406" s="33"/>
      <c r="GO406" s="33"/>
      <c r="GP406" s="33"/>
      <c r="GQ406" s="33"/>
      <c r="GR406" s="33"/>
      <c r="GS406" s="33"/>
      <c r="GT406" s="33"/>
      <c r="GU406" s="33"/>
      <c r="GV406" s="33"/>
      <c r="GW406" s="33"/>
      <c r="GX406" s="33"/>
      <c r="GY406" s="33"/>
      <c r="GZ406" s="33"/>
      <c r="HA406" s="33"/>
      <c r="HB406" s="33"/>
      <c r="HC406" s="33"/>
      <c r="HD406" s="33"/>
      <c r="HE406" s="33"/>
      <c r="HF406" s="33"/>
      <c r="HG406" s="33"/>
      <c r="HH406" s="33"/>
      <c r="HI406" s="33"/>
      <c r="HJ406" s="33"/>
      <c r="HK406" s="33"/>
      <c r="HL406" s="33"/>
      <c r="HM406" s="33"/>
      <c r="HN406" s="33"/>
      <c r="HO406" s="33"/>
      <c r="HP406" s="33"/>
      <c r="HQ406" s="33"/>
      <c r="HR406" s="33"/>
      <c r="HS406" s="33"/>
      <c r="HT406" s="33"/>
      <c r="HU406" s="33"/>
      <c r="HV406" s="33"/>
      <c r="HW406" s="33"/>
      <c r="HX406" s="33"/>
      <c r="HY406" s="33"/>
      <c r="HZ406" s="33"/>
      <c r="IA406" s="33"/>
      <c r="IB406" s="33"/>
      <c r="IC406" s="33"/>
      <c r="ID406" s="33"/>
      <c r="IE406" s="33"/>
      <c r="IF406" s="33"/>
      <c r="IG406" s="33"/>
      <c r="IH406" s="33"/>
      <c r="II406" s="33"/>
      <c r="IJ406" s="33"/>
      <c r="IK406" s="33"/>
      <c r="IL406" s="33"/>
      <c r="IM406" s="33"/>
      <c r="IN406" s="33"/>
      <c r="IO406" s="33"/>
      <c r="IP406" s="33"/>
      <c r="IQ406" s="33"/>
      <c r="IR406" s="33"/>
      <c r="IS406" s="33"/>
      <c r="IT406" s="33"/>
      <c r="IU406" s="33"/>
      <c r="IV406" s="33"/>
    </row>
    <row r="407" spans="1:256" s="63" customFormat="1" ht="13.7" customHeight="1" x14ac:dyDescent="0.2">
      <c r="A407" s="130"/>
      <c r="B407" s="130"/>
      <c r="C407" s="130"/>
      <c r="D407" s="130"/>
      <c r="E407" s="13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0"/>
      <c r="R407" s="170"/>
      <c r="S407" s="170"/>
      <c r="T407" s="170"/>
      <c r="U407" s="170"/>
      <c r="V407" s="170"/>
      <c r="W407" s="170"/>
      <c r="X407" s="170"/>
      <c r="Y407" s="170"/>
      <c r="Z407" s="170"/>
      <c r="AA407" s="170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 t="s">
        <v>56</v>
      </c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148" t="s">
        <v>306</v>
      </c>
      <c r="CV407" s="148"/>
      <c r="CW407" s="148"/>
      <c r="CX407" s="148"/>
      <c r="CY407" s="148"/>
      <c r="CZ407" s="148"/>
      <c r="DA407" s="148"/>
      <c r="DB407" s="148"/>
      <c r="DC407" s="99" t="s">
        <v>19</v>
      </c>
      <c r="DD407" s="99"/>
      <c r="DE407" s="99"/>
      <c r="DF407" s="99"/>
      <c r="DG407" s="99"/>
      <c r="DH407" s="99"/>
      <c r="DI407" s="99"/>
      <c r="DJ407" s="99"/>
      <c r="DK407" s="99"/>
      <c r="DL407" s="99"/>
      <c r="DM407" s="99"/>
      <c r="DN407" s="99"/>
      <c r="DO407" s="99"/>
      <c r="DP407" s="99"/>
      <c r="DQ407" s="99"/>
      <c r="DR407" s="99"/>
      <c r="DS407" s="99"/>
      <c r="DT407" s="99"/>
      <c r="DU407" s="99"/>
      <c r="DV407" s="99"/>
      <c r="DW407" s="99"/>
      <c r="DX407" s="99"/>
      <c r="DY407" s="171"/>
      <c r="DZ407" s="171"/>
      <c r="EA407" s="171"/>
      <c r="EB407" s="171"/>
      <c r="EC407" s="171"/>
      <c r="ED407" s="171"/>
      <c r="EE407" s="171"/>
      <c r="EF407" s="171"/>
      <c r="EG407" s="171"/>
      <c r="EH407" s="171"/>
      <c r="EI407" s="99"/>
      <c r="EJ407" s="99"/>
      <c r="EK407" s="99"/>
      <c r="EL407" s="99"/>
      <c r="EM407" s="99"/>
      <c r="EN407" s="99"/>
      <c r="EO407" s="99"/>
      <c r="EP407" s="99"/>
      <c r="EQ407" s="99"/>
      <c r="ER407" s="99"/>
      <c r="ES407" s="99"/>
      <c r="ET407" s="99"/>
      <c r="EU407" s="99"/>
      <c r="EV407" s="99"/>
      <c r="EW407" s="99"/>
      <c r="EX407" s="99"/>
      <c r="EY407" s="99"/>
      <c r="EZ407" s="33"/>
      <c r="FA407" s="33"/>
      <c r="FB407" s="33"/>
      <c r="FC407" s="33"/>
      <c r="FD407" s="33"/>
      <c r="FE407" s="33"/>
      <c r="FF407" s="33"/>
      <c r="FG407" s="33"/>
      <c r="FH407" s="33"/>
      <c r="FI407" s="33"/>
      <c r="FJ407" s="33"/>
      <c r="FK407" s="33"/>
      <c r="FL407" s="33"/>
      <c r="FM407" s="33"/>
      <c r="FN407" s="33"/>
      <c r="FO407" s="33"/>
      <c r="FP407" s="33"/>
      <c r="FQ407" s="33"/>
      <c r="FR407" s="33"/>
      <c r="FS407" s="33"/>
      <c r="FT407" s="33"/>
      <c r="FU407" s="33"/>
      <c r="FV407" s="33"/>
      <c r="FW407" s="33"/>
      <c r="FX407" s="33"/>
      <c r="FY407" s="33"/>
      <c r="FZ407" s="33"/>
      <c r="GA407" s="33"/>
      <c r="GB407" s="33"/>
      <c r="GC407" s="33"/>
      <c r="GD407" s="33"/>
      <c r="GE407" s="33"/>
      <c r="GF407" s="33"/>
      <c r="GG407" s="33"/>
      <c r="GH407" s="33"/>
      <c r="GI407" s="33"/>
      <c r="GJ407" s="33"/>
      <c r="GK407" s="33"/>
      <c r="GL407" s="33"/>
      <c r="GM407" s="33"/>
      <c r="GN407" s="33"/>
      <c r="GO407" s="33"/>
      <c r="GP407" s="33"/>
      <c r="GQ407" s="33"/>
      <c r="GR407" s="33"/>
      <c r="GS407" s="33"/>
      <c r="GT407" s="33"/>
      <c r="GU407" s="33"/>
      <c r="GV407" s="33"/>
      <c r="GW407" s="33"/>
      <c r="GX407" s="33"/>
      <c r="GY407" s="33"/>
      <c r="GZ407" s="33"/>
      <c r="HA407" s="33"/>
      <c r="HB407" s="33"/>
      <c r="HC407" s="33"/>
      <c r="HD407" s="33"/>
      <c r="HE407" s="33"/>
      <c r="HF407" s="33"/>
      <c r="HG407" s="33"/>
      <c r="HH407" s="33"/>
      <c r="HI407" s="33"/>
      <c r="HJ407" s="33"/>
      <c r="HK407" s="33"/>
      <c r="HL407" s="33"/>
      <c r="HM407" s="33"/>
      <c r="HN407" s="33"/>
      <c r="HO407" s="33"/>
      <c r="HP407" s="33"/>
      <c r="HQ407" s="33"/>
      <c r="HR407" s="33"/>
      <c r="HS407" s="33"/>
      <c r="HT407" s="33"/>
      <c r="HU407" s="33"/>
      <c r="HV407" s="33"/>
      <c r="HW407" s="33"/>
      <c r="HX407" s="33"/>
      <c r="HY407" s="33"/>
      <c r="HZ407" s="33"/>
      <c r="IA407" s="33"/>
      <c r="IB407" s="33"/>
      <c r="IC407" s="33"/>
      <c r="ID407" s="33"/>
      <c r="IE407" s="33"/>
      <c r="IF407" s="33"/>
      <c r="IG407" s="33"/>
      <c r="IH407" s="33"/>
      <c r="II407" s="33"/>
      <c r="IJ407" s="33"/>
      <c r="IK407" s="33"/>
      <c r="IL407" s="33"/>
      <c r="IM407" s="33"/>
      <c r="IN407" s="33"/>
      <c r="IO407" s="33"/>
      <c r="IP407" s="33"/>
      <c r="IQ407" s="33"/>
      <c r="IR407" s="33"/>
      <c r="IS407" s="33"/>
      <c r="IT407" s="33"/>
      <c r="IU407" s="33"/>
      <c r="IV407" s="33"/>
    </row>
    <row r="408" spans="1:256" s="63" customFormat="1" ht="13.7" customHeight="1" x14ac:dyDescent="0.2">
      <c r="A408" s="130"/>
      <c r="B408" s="130"/>
      <c r="C408" s="130"/>
      <c r="D408" s="130"/>
      <c r="E408" s="13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0"/>
      <c r="R408" s="170"/>
      <c r="S408" s="170"/>
      <c r="T408" s="170"/>
      <c r="U408" s="170"/>
      <c r="V408" s="170"/>
      <c r="W408" s="170"/>
      <c r="X408" s="170"/>
      <c r="Y408" s="170"/>
      <c r="Z408" s="170"/>
      <c r="AA408" s="170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 t="s">
        <v>56</v>
      </c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148" t="s">
        <v>307</v>
      </c>
      <c r="CV408" s="148"/>
      <c r="CW408" s="148"/>
      <c r="CX408" s="148"/>
      <c r="CY408" s="148"/>
      <c r="CZ408" s="148"/>
      <c r="DA408" s="148"/>
      <c r="DB408" s="148"/>
      <c r="DC408" s="99" t="s">
        <v>19</v>
      </c>
      <c r="DD408" s="99"/>
      <c r="DE408" s="99"/>
      <c r="DF408" s="99"/>
      <c r="DG408" s="99"/>
      <c r="DH408" s="99"/>
      <c r="DI408" s="99"/>
      <c r="DJ408" s="99"/>
      <c r="DK408" s="99"/>
      <c r="DL408" s="99"/>
      <c r="DM408" s="99"/>
      <c r="DN408" s="99"/>
      <c r="DO408" s="99"/>
      <c r="DP408" s="99"/>
      <c r="DQ408" s="99"/>
      <c r="DR408" s="99"/>
      <c r="DS408" s="99"/>
      <c r="DT408" s="99"/>
      <c r="DU408" s="99"/>
      <c r="DV408" s="99"/>
      <c r="DW408" s="99"/>
      <c r="DX408" s="99"/>
      <c r="DY408" s="171"/>
      <c r="DZ408" s="171"/>
      <c r="EA408" s="171"/>
      <c r="EB408" s="171"/>
      <c r="EC408" s="171"/>
      <c r="ED408" s="171"/>
      <c r="EE408" s="171"/>
      <c r="EF408" s="171"/>
      <c r="EG408" s="171"/>
      <c r="EH408" s="171"/>
      <c r="EI408" s="99"/>
      <c r="EJ408" s="99"/>
      <c r="EK408" s="99"/>
      <c r="EL408" s="99"/>
      <c r="EM408" s="99"/>
      <c r="EN408" s="99"/>
      <c r="EO408" s="99"/>
      <c r="EP408" s="99"/>
      <c r="EQ408" s="99"/>
      <c r="ER408" s="99"/>
      <c r="ES408" s="99"/>
      <c r="ET408" s="99"/>
      <c r="EU408" s="99"/>
      <c r="EV408" s="99"/>
      <c r="EW408" s="99"/>
      <c r="EX408" s="99"/>
      <c r="EY408" s="99"/>
      <c r="EZ408" s="33"/>
      <c r="FA408" s="33"/>
      <c r="FB408" s="33"/>
      <c r="FC408" s="33"/>
      <c r="FD408" s="33"/>
      <c r="FE408" s="33"/>
      <c r="FF408" s="33"/>
      <c r="FG408" s="33"/>
      <c r="FH408" s="33"/>
      <c r="FI408" s="33"/>
      <c r="FJ408" s="33"/>
      <c r="FK408" s="33"/>
      <c r="FL408" s="33"/>
      <c r="FM408" s="33"/>
      <c r="FN408" s="33"/>
      <c r="FO408" s="33"/>
      <c r="FP408" s="33"/>
      <c r="FQ408" s="33"/>
      <c r="FR408" s="33"/>
      <c r="FS408" s="33"/>
      <c r="FT408" s="33"/>
      <c r="FU408" s="33"/>
      <c r="FV408" s="33"/>
      <c r="FW408" s="33"/>
      <c r="FX408" s="33"/>
      <c r="FY408" s="33"/>
      <c r="FZ408" s="33"/>
      <c r="GA408" s="33"/>
      <c r="GB408" s="33"/>
      <c r="GC408" s="33"/>
      <c r="GD408" s="33"/>
      <c r="GE408" s="33"/>
      <c r="GF408" s="33"/>
      <c r="GG408" s="33"/>
      <c r="GH408" s="33"/>
      <c r="GI408" s="33"/>
      <c r="GJ408" s="33"/>
      <c r="GK408" s="33"/>
      <c r="GL408" s="33"/>
      <c r="GM408" s="33"/>
      <c r="GN408" s="33"/>
      <c r="GO408" s="33"/>
      <c r="GP408" s="33"/>
      <c r="GQ408" s="33"/>
      <c r="GR408" s="33"/>
      <c r="GS408" s="33"/>
      <c r="GT408" s="33"/>
      <c r="GU408" s="33"/>
      <c r="GV408" s="33"/>
      <c r="GW408" s="33"/>
      <c r="GX408" s="33"/>
      <c r="GY408" s="33"/>
      <c r="GZ408" s="33"/>
      <c r="HA408" s="33"/>
      <c r="HB408" s="33"/>
      <c r="HC408" s="33"/>
      <c r="HD408" s="33"/>
      <c r="HE408" s="33"/>
      <c r="HF408" s="33"/>
      <c r="HG408" s="33"/>
      <c r="HH408" s="33"/>
      <c r="HI408" s="33"/>
      <c r="HJ408" s="33"/>
      <c r="HK408" s="33"/>
      <c r="HL408" s="33"/>
      <c r="HM408" s="33"/>
      <c r="HN408" s="33"/>
      <c r="HO408" s="33"/>
      <c r="HP408" s="33"/>
      <c r="HQ408" s="33"/>
      <c r="HR408" s="33"/>
      <c r="HS408" s="33"/>
      <c r="HT408" s="33"/>
      <c r="HU408" s="33"/>
      <c r="HV408" s="33"/>
      <c r="HW408" s="33"/>
      <c r="HX408" s="33"/>
      <c r="HY408" s="33"/>
      <c r="HZ408" s="33"/>
      <c r="IA408" s="33"/>
      <c r="IB408" s="33"/>
      <c r="IC408" s="33"/>
      <c r="ID408" s="33"/>
      <c r="IE408" s="33"/>
      <c r="IF408" s="33"/>
      <c r="IG408" s="33"/>
      <c r="IH408" s="33"/>
      <c r="II408" s="33"/>
      <c r="IJ408" s="33"/>
      <c r="IK408" s="33"/>
      <c r="IL408" s="33"/>
      <c r="IM408" s="33"/>
      <c r="IN408" s="33"/>
      <c r="IO408" s="33"/>
      <c r="IP408" s="33"/>
      <c r="IQ408" s="33"/>
      <c r="IR408" s="33"/>
      <c r="IS408" s="33"/>
      <c r="IT408" s="33"/>
      <c r="IU408" s="33"/>
      <c r="IV408" s="33"/>
    </row>
    <row r="409" spans="1:256" s="63" customFormat="1" ht="13.7" customHeight="1" x14ac:dyDescent="0.2">
      <c r="A409" s="130"/>
      <c r="B409" s="130"/>
      <c r="C409" s="130"/>
      <c r="D409" s="130"/>
      <c r="E409" s="130"/>
      <c r="F409" s="170" t="s">
        <v>21</v>
      </c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0"/>
      <c r="R409" s="170"/>
      <c r="S409" s="170"/>
      <c r="T409" s="170"/>
      <c r="U409" s="170"/>
      <c r="V409" s="170"/>
      <c r="W409" s="170"/>
      <c r="X409" s="170"/>
      <c r="Y409" s="170"/>
      <c r="Z409" s="170"/>
      <c r="AA409" s="170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 t="s">
        <v>192</v>
      </c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 t="s">
        <v>71</v>
      </c>
      <c r="BH409" s="99"/>
      <c r="BI409" s="99"/>
      <c r="BJ409" s="99"/>
      <c r="BK409" s="99"/>
      <c r="BL409" s="99"/>
      <c r="BM409" s="99"/>
      <c r="BN409" s="99"/>
      <c r="BO409" s="99"/>
      <c r="BP409" s="99"/>
      <c r="BQ409" s="99">
        <v>10000</v>
      </c>
      <c r="BR409" s="99"/>
      <c r="BS409" s="99"/>
      <c r="BT409" s="99"/>
      <c r="BU409" s="99"/>
      <c r="BV409" s="99"/>
      <c r="BW409" s="99"/>
      <c r="BX409" s="99"/>
      <c r="BY409" s="99" t="s">
        <v>19</v>
      </c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 t="s">
        <v>57</v>
      </c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165" t="s">
        <v>318</v>
      </c>
      <c r="CV409" s="165"/>
      <c r="CW409" s="165"/>
      <c r="CX409" s="165"/>
      <c r="CY409" s="165"/>
      <c r="CZ409" s="165"/>
      <c r="DA409" s="165"/>
      <c r="DB409" s="165"/>
      <c r="DC409" s="99" t="s">
        <v>19</v>
      </c>
      <c r="DD409" s="99"/>
      <c r="DE409" s="99"/>
      <c r="DF409" s="99"/>
      <c r="DG409" s="99"/>
      <c r="DH409" s="99"/>
      <c r="DI409" s="99"/>
      <c r="DJ409" s="99"/>
      <c r="DK409" s="99"/>
      <c r="DL409" s="99"/>
      <c r="DM409" s="99"/>
      <c r="DN409" s="99" t="s">
        <v>17</v>
      </c>
      <c r="DO409" s="99"/>
      <c r="DP409" s="99"/>
      <c r="DQ409" s="99"/>
      <c r="DR409" s="99"/>
      <c r="DS409" s="99"/>
      <c r="DT409" s="99"/>
      <c r="DU409" s="99"/>
      <c r="DV409" s="99"/>
      <c r="DW409" s="99"/>
      <c r="DX409" s="99"/>
      <c r="DY409" s="171" t="s">
        <v>17</v>
      </c>
      <c r="DZ409" s="171"/>
      <c r="EA409" s="171"/>
      <c r="EB409" s="171"/>
      <c r="EC409" s="171"/>
      <c r="ED409" s="171"/>
      <c r="EE409" s="171"/>
      <c r="EF409" s="171"/>
      <c r="EG409" s="171"/>
      <c r="EH409" s="171"/>
      <c r="EI409" s="99" t="s">
        <v>17</v>
      </c>
      <c r="EJ409" s="99"/>
      <c r="EK409" s="99"/>
      <c r="EL409" s="99"/>
      <c r="EM409" s="99"/>
      <c r="EN409" s="99"/>
      <c r="EO409" s="99"/>
      <c r="EP409" s="99"/>
      <c r="EQ409" s="99"/>
      <c r="ER409" s="99"/>
      <c r="ES409" s="99"/>
      <c r="ET409" s="99"/>
      <c r="EU409" s="99"/>
      <c r="EV409" s="99"/>
      <c r="EW409" s="99"/>
      <c r="EX409" s="99"/>
      <c r="EY409" s="99"/>
      <c r="EZ409" s="33"/>
      <c r="FA409" s="33"/>
      <c r="FB409" s="33"/>
      <c r="FC409" s="33"/>
      <c r="FD409" s="33"/>
      <c r="FE409" s="33"/>
      <c r="FF409" s="33"/>
      <c r="FG409" s="33"/>
      <c r="FH409" s="33"/>
      <c r="FI409" s="33"/>
      <c r="FJ409" s="33"/>
      <c r="FK409" s="33"/>
      <c r="FL409" s="33"/>
      <c r="FM409" s="33"/>
      <c r="FN409" s="33"/>
      <c r="FO409" s="33"/>
      <c r="FP409" s="33"/>
      <c r="FQ409" s="33"/>
      <c r="FR409" s="33"/>
      <c r="FS409" s="33"/>
      <c r="FT409" s="33"/>
      <c r="FU409" s="33"/>
      <c r="FV409" s="33"/>
      <c r="FW409" s="33"/>
      <c r="FX409" s="33"/>
      <c r="FY409" s="33"/>
      <c r="FZ409" s="33"/>
      <c r="GA409" s="33"/>
      <c r="GB409" s="33"/>
      <c r="GC409" s="33"/>
      <c r="GD409" s="33"/>
      <c r="GE409" s="33"/>
      <c r="GF409" s="33"/>
      <c r="GG409" s="33"/>
      <c r="GH409" s="33"/>
      <c r="GI409" s="33"/>
      <c r="GJ409" s="33"/>
      <c r="GK409" s="33"/>
      <c r="GL409" s="33"/>
      <c r="GM409" s="33"/>
      <c r="GN409" s="33"/>
      <c r="GO409" s="33"/>
      <c r="GP409" s="33"/>
      <c r="GQ409" s="33"/>
      <c r="GR409" s="33"/>
      <c r="GS409" s="33"/>
      <c r="GT409" s="33"/>
      <c r="GU409" s="33"/>
      <c r="GV409" s="33"/>
      <c r="GW409" s="33"/>
      <c r="GX409" s="33"/>
      <c r="GY409" s="33"/>
      <c r="GZ409" s="33"/>
      <c r="HA409" s="33"/>
      <c r="HB409" s="33"/>
      <c r="HC409" s="33"/>
      <c r="HD409" s="33"/>
      <c r="HE409" s="33"/>
      <c r="HF409" s="33"/>
      <c r="HG409" s="33"/>
      <c r="HH409" s="33"/>
      <c r="HI409" s="33"/>
      <c r="HJ409" s="33"/>
      <c r="HK409" s="33"/>
      <c r="HL409" s="33"/>
      <c r="HM409" s="33"/>
      <c r="HN409" s="33"/>
      <c r="HO409" s="33"/>
      <c r="HP409" s="33"/>
      <c r="HQ409" s="33"/>
      <c r="HR409" s="33"/>
      <c r="HS409" s="33"/>
      <c r="HT409" s="33"/>
      <c r="HU409" s="33"/>
      <c r="HV409" s="33"/>
      <c r="HW409" s="33"/>
      <c r="HX409" s="33"/>
      <c r="HY409" s="33"/>
      <c r="HZ409" s="33"/>
      <c r="IA409" s="33"/>
      <c r="IB409" s="33"/>
      <c r="IC409" s="33"/>
      <c r="ID409" s="33"/>
      <c r="IE409" s="33"/>
      <c r="IF409" s="33"/>
      <c r="IG409" s="33"/>
      <c r="IH409" s="33"/>
      <c r="II409" s="33"/>
      <c r="IJ409" s="33"/>
      <c r="IK409" s="33"/>
      <c r="IL409" s="33"/>
      <c r="IM409" s="33"/>
      <c r="IN409" s="33"/>
      <c r="IO409" s="33"/>
      <c r="IP409" s="33"/>
      <c r="IQ409" s="33"/>
      <c r="IR409" s="33"/>
      <c r="IS409" s="33"/>
      <c r="IT409" s="33"/>
      <c r="IU409" s="33"/>
      <c r="IV409" s="33"/>
    </row>
    <row r="410" spans="1:256" ht="13.7" customHeight="1" x14ac:dyDescent="0.2">
      <c r="A410" s="130"/>
      <c r="B410" s="130"/>
      <c r="C410" s="130"/>
      <c r="D410" s="130"/>
      <c r="E410" s="13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0"/>
      <c r="R410" s="170"/>
      <c r="S410" s="170"/>
      <c r="T410" s="170"/>
      <c r="U410" s="170"/>
      <c r="V410" s="170"/>
      <c r="W410" s="170"/>
      <c r="X410" s="170"/>
      <c r="Y410" s="170"/>
      <c r="Z410" s="170"/>
      <c r="AA410" s="170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132" t="s">
        <v>56</v>
      </c>
      <c r="CK410" s="132"/>
      <c r="CL410" s="132"/>
      <c r="CM410" s="132"/>
      <c r="CN410" s="132"/>
      <c r="CO410" s="132"/>
      <c r="CP410" s="132"/>
      <c r="CQ410" s="132"/>
      <c r="CR410" s="132"/>
      <c r="CS410" s="132"/>
      <c r="CT410" s="132"/>
      <c r="CU410" s="147" t="s">
        <v>308</v>
      </c>
      <c r="CV410" s="147"/>
      <c r="CW410" s="147"/>
      <c r="CX410" s="147"/>
      <c r="CY410" s="147"/>
      <c r="CZ410" s="147"/>
      <c r="DA410" s="147"/>
      <c r="DB410" s="147"/>
      <c r="DC410" s="132" t="s">
        <v>19</v>
      </c>
      <c r="DD410" s="132"/>
      <c r="DE410" s="132"/>
      <c r="DF410" s="132"/>
      <c r="DG410" s="132"/>
      <c r="DH410" s="132"/>
      <c r="DI410" s="132"/>
      <c r="DJ410" s="132"/>
      <c r="DK410" s="132"/>
      <c r="DL410" s="132"/>
      <c r="DM410" s="132"/>
      <c r="DN410" s="99"/>
      <c r="DO410" s="99"/>
      <c r="DP410" s="99"/>
      <c r="DQ410" s="99"/>
      <c r="DR410" s="99"/>
      <c r="DS410" s="99"/>
      <c r="DT410" s="99"/>
      <c r="DU410" s="99"/>
      <c r="DV410" s="99"/>
      <c r="DW410" s="99"/>
      <c r="DX410" s="99"/>
      <c r="DY410" s="171"/>
      <c r="DZ410" s="171"/>
      <c r="EA410" s="171"/>
      <c r="EB410" s="171"/>
      <c r="EC410" s="171"/>
      <c r="ED410" s="171"/>
      <c r="EE410" s="171"/>
      <c r="EF410" s="171"/>
      <c r="EG410" s="171"/>
      <c r="EH410" s="171"/>
      <c r="EI410" s="99"/>
      <c r="EJ410" s="99"/>
      <c r="EK410" s="99"/>
      <c r="EL410" s="99"/>
      <c r="EM410" s="99"/>
      <c r="EN410" s="99"/>
      <c r="EO410" s="99"/>
      <c r="EP410" s="99"/>
      <c r="EQ410" s="99"/>
      <c r="ER410" s="99"/>
      <c r="ES410" s="99"/>
      <c r="ET410" s="99"/>
      <c r="EU410" s="99"/>
      <c r="EV410" s="99"/>
      <c r="EW410" s="99"/>
      <c r="EX410" s="99"/>
      <c r="EY410" s="99"/>
    </row>
    <row r="411" spans="1:256" ht="13.7" customHeight="1" x14ac:dyDescent="0.2">
      <c r="A411" s="130"/>
      <c r="B411" s="130"/>
      <c r="C411" s="130"/>
      <c r="D411" s="130"/>
      <c r="E411" s="13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0"/>
      <c r="R411" s="170"/>
      <c r="S411" s="170"/>
      <c r="T411" s="170"/>
      <c r="U411" s="170"/>
      <c r="V411" s="170"/>
      <c r="W411" s="170"/>
      <c r="X411" s="170"/>
      <c r="Y411" s="170"/>
      <c r="Z411" s="170"/>
      <c r="AA411" s="170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132" t="s">
        <v>56</v>
      </c>
      <c r="CK411" s="132"/>
      <c r="CL411" s="132"/>
      <c r="CM411" s="132"/>
      <c r="CN411" s="132"/>
      <c r="CO411" s="132"/>
      <c r="CP411" s="132"/>
      <c r="CQ411" s="132"/>
      <c r="CR411" s="132"/>
      <c r="CS411" s="132"/>
      <c r="CT411" s="132"/>
      <c r="CU411" s="164" t="s">
        <v>295</v>
      </c>
      <c r="CV411" s="164"/>
      <c r="CW411" s="164"/>
      <c r="CX411" s="164"/>
      <c r="CY411" s="164"/>
      <c r="CZ411" s="164"/>
      <c r="DA411" s="164"/>
      <c r="DB411" s="164"/>
      <c r="DC411" s="132" t="s">
        <v>19</v>
      </c>
      <c r="DD411" s="132"/>
      <c r="DE411" s="132"/>
      <c r="DF411" s="132"/>
      <c r="DG411" s="132"/>
      <c r="DH411" s="132"/>
      <c r="DI411" s="132"/>
      <c r="DJ411" s="132"/>
      <c r="DK411" s="132"/>
      <c r="DL411" s="132"/>
      <c r="DM411" s="132"/>
      <c r="DN411" s="99"/>
      <c r="DO411" s="99"/>
      <c r="DP411" s="99"/>
      <c r="DQ411" s="99"/>
      <c r="DR411" s="99"/>
      <c r="DS411" s="99"/>
      <c r="DT411" s="99"/>
      <c r="DU411" s="99"/>
      <c r="DV411" s="99"/>
      <c r="DW411" s="99"/>
      <c r="DX411" s="99"/>
      <c r="DY411" s="171"/>
      <c r="DZ411" s="171"/>
      <c r="EA411" s="171"/>
      <c r="EB411" s="171"/>
      <c r="EC411" s="171"/>
      <c r="ED411" s="171"/>
      <c r="EE411" s="171"/>
      <c r="EF411" s="171"/>
      <c r="EG411" s="171"/>
      <c r="EH411" s="171"/>
      <c r="EI411" s="99"/>
      <c r="EJ411" s="99"/>
      <c r="EK411" s="99"/>
      <c r="EL411" s="99"/>
      <c r="EM411" s="99"/>
      <c r="EN411" s="99"/>
      <c r="EO411" s="99"/>
      <c r="EP411" s="99"/>
      <c r="EQ411" s="99"/>
      <c r="ER411" s="99"/>
      <c r="ES411" s="99"/>
      <c r="ET411" s="99"/>
      <c r="EU411" s="99"/>
      <c r="EV411" s="99"/>
      <c r="EW411" s="99"/>
      <c r="EX411" s="99"/>
      <c r="EY411" s="99"/>
    </row>
    <row r="412" spans="1:256" ht="13.7" customHeight="1" x14ac:dyDescent="0.2">
      <c r="A412" s="130"/>
      <c r="B412" s="130"/>
      <c r="C412" s="130"/>
      <c r="D412" s="130"/>
      <c r="E412" s="13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0"/>
      <c r="R412" s="170"/>
      <c r="S412" s="170"/>
      <c r="T412" s="170"/>
      <c r="U412" s="170"/>
      <c r="V412" s="170"/>
      <c r="W412" s="170"/>
      <c r="X412" s="170"/>
      <c r="Y412" s="170"/>
      <c r="Z412" s="170"/>
      <c r="AA412" s="170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166" t="s">
        <v>56</v>
      </c>
      <c r="CK412" s="166"/>
      <c r="CL412" s="166"/>
      <c r="CM412" s="166"/>
      <c r="CN412" s="166"/>
      <c r="CO412" s="166"/>
      <c r="CP412" s="166"/>
      <c r="CQ412" s="166"/>
      <c r="CR412" s="166"/>
      <c r="CS412" s="166"/>
      <c r="CT412" s="166"/>
      <c r="CU412" s="167" t="s">
        <v>316</v>
      </c>
      <c r="CV412" s="167"/>
      <c r="CW412" s="167"/>
      <c r="CX412" s="167"/>
      <c r="CY412" s="167"/>
      <c r="CZ412" s="167"/>
      <c r="DA412" s="167"/>
      <c r="DB412" s="167"/>
      <c r="DC412" s="166" t="s">
        <v>19</v>
      </c>
      <c r="DD412" s="166"/>
      <c r="DE412" s="166"/>
      <c r="DF412" s="166"/>
      <c r="DG412" s="166"/>
      <c r="DH412" s="166"/>
      <c r="DI412" s="166"/>
      <c r="DJ412" s="166"/>
      <c r="DK412" s="166"/>
      <c r="DL412" s="166"/>
      <c r="DM412" s="166"/>
      <c r="DN412" s="99"/>
      <c r="DO412" s="99"/>
      <c r="DP412" s="99"/>
      <c r="DQ412" s="99"/>
      <c r="DR412" s="99"/>
      <c r="DS412" s="99"/>
      <c r="DT412" s="99"/>
      <c r="DU412" s="99"/>
      <c r="DV412" s="99"/>
      <c r="DW412" s="99"/>
      <c r="DX412" s="99"/>
      <c r="DY412" s="171"/>
      <c r="DZ412" s="171"/>
      <c r="EA412" s="171"/>
      <c r="EB412" s="171"/>
      <c r="EC412" s="171"/>
      <c r="ED412" s="171"/>
      <c r="EE412" s="171"/>
      <c r="EF412" s="171"/>
      <c r="EG412" s="171"/>
      <c r="EH412" s="171"/>
      <c r="EI412" s="99"/>
      <c r="EJ412" s="99"/>
      <c r="EK412" s="99"/>
      <c r="EL412" s="99"/>
      <c r="EM412" s="99"/>
      <c r="EN412" s="99"/>
      <c r="EO412" s="99"/>
      <c r="EP412" s="99"/>
      <c r="EQ412" s="99"/>
      <c r="ER412" s="99"/>
      <c r="ES412" s="99"/>
      <c r="ET412" s="99"/>
      <c r="EU412" s="99"/>
      <c r="EV412" s="99"/>
      <c r="EW412" s="99"/>
      <c r="EX412" s="99"/>
      <c r="EY412" s="99"/>
    </row>
    <row r="413" spans="1:256" ht="13.7" customHeight="1" x14ac:dyDescent="0.2">
      <c r="A413" s="130"/>
      <c r="B413" s="130"/>
      <c r="C413" s="130"/>
      <c r="D413" s="130"/>
      <c r="E413" s="13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0"/>
      <c r="R413" s="170"/>
      <c r="S413" s="170"/>
      <c r="T413" s="170"/>
      <c r="U413" s="170"/>
      <c r="V413" s="170"/>
      <c r="W413" s="170"/>
      <c r="X413" s="170"/>
      <c r="Y413" s="170"/>
      <c r="Z413" s="170"/>
      <c r="AA413" s="170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168" t="s">
        <v>56</v>
      </c>
      <c r="CK413" s="168"/>
      <c r="CL413" s="168"/>
      <c r="CM413" s="168"/>
      <c r="CN413" s="168"/>
      <c r="CO413" s="168"/>
      <c r="CP413" s="168"/>
      <c r="CQ413" s="168"/>
      <c r="CR413" s="168"/>
      <c r="CS413" s="168"/>
      <c r="CT413" s="168"/>
      <c r="CU413" s="169" t="s">
        <v>296</v>
      </c>
      <c r="CV413" s="169"/>
      <c r="CW413" s="169"/>
      <c r="CX413" s="169"/>
      <c r="CY413" s="169"/>
      <c r="CZ413" s="169"/>
      <c r="DA413" s="169"/>
      <c r="DB413" s="169"/>
      <c r="DC413" s="168" t="s">
        <v>19</v>
      </c>
      <c r="DD413" s="168"/>
      <c r="DE413" s="168"/>
      <c r="DF413" s="168"/>
      <c r="DG413" s="168"/>
      <c r="DH413" s="168"/>
      <c r="DI413" s="168"/>
      <c r="DJ413" s="168"/>
      <c r="DK413" s="168"/>
      <c r="DL413" s="168"/>
      <c r="DM413" s="168"/>
      <c r="DN413" s="99"/>
      <c r="DO413" s="99"/>
      <c r="DP413" s="99"/>
      <c r="DQ413" s="99"/>
      <c r="DR413" s="99"/>
      <c r="DS413" s="99"/>
      <c r="DT413" s="99"/>
      <c r="DU413" s="99"/>
      <c r="DV413" s="99"/>
      <c r="DW413" s="99"/>
      <c r="DX413" s="99"/>
      <c r="DY413" s="171"/>
      <c r="DZ413" s="171"/>
      <c r="EA413" s="171"/>
      <c r="EB413" s="171"/>
      <c r="EC413" s="171"/>
      <c r="ED413" s="171"/>
      <c r="EE413" s="171"/>
      <c r="EF413" s="171"/>
      <c r="EG413" s="171"/>
      <c r="EH413" s="171"/>
      <c r="EI413" s="99"/>
      <c r="EJ413" s="99"/>
      <c r="EK413" s="99"/>
      <c r="EL413" s="99"/>
      <c r="EM413" s="99"/>
      <c r="EN413" s="99"/>
      <c r="EO413" s="99"/>
      <c r="EP413" s="99"/>
      <c r="EQ413" s="99"/>
      <c r="ER413" s="99"/>
      <c r="ES413" s="99"/>
      <c r="ET413" s="99"/>
      <c r="EU413" s="99"/>
      <c r="EV413" s="99"/>
      <c r="EW413" s="99"/>
      <c r="EX413" s="99"/>
      <c r="EY413" s="99"/>
    </row>
    <row r="414" spans="1:256" ht="13.7" customHeight="1" x14ac:dyDescent="0.2">
      <c r="A414" s="130"/>
      <c r="B414" s="130"/>
      <c r="C414" s="130"/>
      <c r="D414" s="130"/>
      <c r="E414" s="13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0"/>
      <c r="R414" s="170"/>
      <c r="S414" s="170"/>
      <c r="T414" s="170"/>
      <c r="U414" s="170"/>
      <c r="V414" s="170"/>
      <c r="W414" s="170"/>
      <c r="X414" s="170"/>
      <c r="Y414" s="170"/>
      <c r="Z414" s="170"/>
      <c r="AA414" s="170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168" t="s">
        <v>56</v>
      </c>
      <c r="CK414" s="168"/>
      <c r="CL414" s="168"/>
      <c r="CM414" s="168"/>
      <c r="CN414" s="168"/>
      <c r="CO414" s="168"/>
      <c r="CP414" s="168"/>
      <c r="CQ414" s="168"/>
      <c r="CR414" s="168"/>
      <c r="CS414" s="168"/>
      <c r="CT414" s="168"/>
      <c r="CU414" s="169" t="s">
        <v>297</v>
      </c>
      <c r="CV414" s="169"/>
      <c r="CW414" s="169"/>
      <c r="CX414" s="169"/>
      <c r="CY414" s="169"/>
      <c r="CZ414" s="169"/>
      <c r="DA414" s="169"/>
      <c r="DB414" s="169"/>
      <c r="DC414" s="168" t="s">
        <v>19</v>
      </c>
      <c r="DD414" s="168"/>
      <c r="DE414" s="168"/>
      <c r="DF414" s="168"/>
      <c r="DG414" s="168"/>
      <c r="DH414" s="168"/>
      <c r="DI414" s="168"/>
      <c r="DJ414" s="168"/>
      <c r="DK414" s="168"/>
      <c r="DL414" s="168"/>
      <c r="DM414" s="168"/>
      <c r="DN414" s="99"/>
      <c r="DO414" s="99"/>
      <c r="DP414" s="99"/>
      <c r="DQ414" s="99"/>
      <c r="DR414" s="99"/>
      <c r="DS414" s="99"/>
      <c r="DT414" s="99"/>
      <c r="DU414" s="99"/>
      <c r="DV414" s="99"/>
      <c r="DW414" s="99"/>
      <c r="DX414" s="99"/>
      <c r="DY414" s="171"/>
      <c r="DZ414" s="171"/>
      <c r="EA414" s="171"/>
      <c r="EB414" s="171"/>
      <c r="EC414" s="171"/>
      <c r="ED414" s="171"/>
      <c r="EE414" s="171"/>
      <c r="EF414" s="171"/>
      <c r="EG414" s="171"/>
      <c r="EH414" s="171"/>
      <c r="EI414" s="99"/>
      <c r="EJ414" s="99"/>
      <c r="EK414" s="99"/>
      <c r="EL414" s="99"/>
      <c r="EM414" s="99"/>
      <c r="EN414" s="99"/>
      <c r="EO414" s="99"/>
      <c r="EP414" s="99"/>
      <c r="EQ414" s="99"/>
      <c r="ER414" s="99"/>
      <c r="ES414" s="99"/>
      <c r="ET414" s="99"/>
      <c r="EU414" s="99"/>
      <c r="EV414" s="99"/>
      <c r="EW414" s="99"/>
      <c r="EX414" s="99"/>
      <c r="EY414" s="99"/>
    </row>
    <row r="415" spans="1:256" ht="13.7" customHeight="1" x14ac:dyDescent="0.2">
      <c r="A415" s="130"/>
      <c r="B415" s="130"/>
      <c r="C415" s="130"/>
      <c r="D415" s="130"/>
      <c r="E415" s="13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0"/>
      <c r="R415" s="170"/>
      <c r="S415" s="170"/>
      <c r="T415" s="170"/>
      <c r="U415" s="170"/>
      <c r="V415" s="170"/>
      <c r="W415" s="170"/>
      <c r="X415" s="170"/>
      <c r="Y415" s="170"/>
      <c r="Z415" s="170"/>
      <c r="AA415" s="170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168" t="s">
        <v>56</v>
      </c>
      <c r="CK415" s="168"/>
      <c r="CL415" s="168"/>
      <c r="CM415" s="168"/>
      <c r="CN415" s="168"/>
      <c r="CO415" s="168"/>
      <c r="CP415" s="168"/>
      <c r="CQ415" s="168"/>
      <c r="CR415" s="168"/>
      <c r="CS415" s="168"/>
      <c r="CT415" s="168"/>
      <c r="CU415" s="169" t="s">
        <v>298</v>
      </c>
      <c r="CV415" s="169"/>
      <c r="CW415" s="169"/>
      <c r="CX415" s="169"/>
      <c r="CY415" s="169"/>
      <c r="CZ415" s="169"/>
      <c r="DA415" s="169"/>
      <c r="DB415" s="169"/>
      <c r="DC415" s="168" t="s">
        <v>19</v>
      </c>
      <c r="DD415" s="168"/>
      <c r="DE415" s="168"/>
      <c r="DF415" s="168"/>
      <c r="DG415" s="168"/>
      <c r="DH415" s="168"/>
      <c r="DI415" s="168"/>
      <c r="DJ415" s="168"/>
      <c r="DK415" s="168"/>
      <c r="DL415" s="168"/>
      <c r="DM415" s="168"/>
      <c r="DN415" s="99"/>
      <c r="DO415" s="99"/>
      <c r="DP415" s="99"/>
      <c r="DQ415" s="99"/>
      <c r="DR415" s="99"/>
      <c r="DS415" s="99"/>
      <c r="DT415" s="99"/>
      <c r="DU415" s="99"/>
      <c r="DV415" s="99"/>
      <c r="DW415" s="99"/>
      <c r="DX415" s="99"/>
      <c r="DY415" s="171"/>
      <c r="DZ415" s="171"/>
      <c r="EA415" s="171"/>
      <c r="EB415" s="171"/>
      <c r="EC415" s="171"/>
      <c r="ED415" s="171"/>
      <c r="EE415" s="171"/>
      <c r="EF415" s="171"/>
      <c r="EG415" s="171"/>
      <c r="EH415" s="171"/>
      <c r="EI415" s="99"/>
      <c r="EJ415" s="99"/>
      <c r="EK415" s="99"/>
      <c r="EL415" s="99"/>
      <c r="EM415" s="99"/>
      <c r="EN415" s="99"/>
      <c r="EO415" s="99"/>
      <c r="EP415" s="99"/>
      <c r="EQ415" s="99"/>
      <c r="ER415" s="99"/>
      <c r="ES415" s="99"/>
      <c r="ET415" s="99"/>
      <c r="EU415" s="99"/>
      <c r="EV415" s="99"/>
      <c r="EW415" s="99"/>
      <c r="EX415" s="99"/>
      <c r="EY415" s="99"/>
    </row>
    <row r="416" spans="1:256" ht="13.7" customHeight="1" x14ac:dyDescent="0.2">
      <c r="A416" s="130"/>
      <c r="B416" s="130"/>
      <c r="C416" s="130"/>
      <c r="D416" s="130"/>
      <c r="E416" s="13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0"/>
      <c r="R416" s="170"/>
      <c r="S416" s="170"/>
      <c r="T416" s="170"/>
      <c r="U416" s="170"/>
      <c r="V416" s="170"/>
      <c r="W416" s="170"/>
      <c r="X416" s="170"/>
      <c r="Y416" s="170"/>
      <c r="Z416" s="170"/>
      <c r="AA416" s="170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168" t="s">
        <v>56</v>
      </c>
      <c r="CK416" s="168"/>
      <c r="CL416" s="168"/>
      <c r="CM416" s="168"/>
      <c r="CN416" s="168"/>
      <c r="CO416" s="168"/>
      <c r="CP416" s="168"/>
      <c r="CQ416" s="168"/>
      <c r="CR416" s="168"/>
      <c r="CS416" s="168"/>
      <c r="CT416" s="168"/>
      <c r="CU416" s="169" t="s">
        <v>299</v>
      </c>
      <c r="CV416" s="169"/>
      <c r="CW416" s="169"/>
      <c r="CX416" s="169"/>
      <c r="CY416" s="169"/>
      <c r="CZ416" s="169"/>
      <c r="DA416" s="169"/>
      <c r="DB416" s="169"/>
      <c r="DC416" s="168" t="s">
        <v>19</v>
      </c>
      <c r="DD416" s="168"/>
      <c r="DE416" s="168"/>
      <c r="DF416" s="168"/>
      <c r="DG416" s="168"/>
      <c r="DH416" s="168"/>
      <c r="DI416" s="168"/>
      <c r="DJ416" s="168"/>
      <c r="DK416" s="168"/>
      <c r="DL416" s="168"/>
      <c r="DM416" s="168"/>
      <c r="DN416" s="99"/>
      <c r="DO416" s="99"/>
      <c r="DP416" s="99"/>
      <c r="DQ416" s="99"/>
      <c r="DR416" s="99"/>
      <c r="DS416" s="99"/>
      <c r="DT416" s="99"/>
      <c r="DU416" s="99"/>
      <c r="DV416" s="99"/>
      <c r="DW416" s="99"/>
      <c r="DX416" s="99"/>
      <c r="DY416" s="171"/>
      <c r="DZ416" s="171"/>
      <c r="EA416" s="171"/>
      <c r="EB416" s="171"/>
      <c r="EC416" s="171"/>
      <c r="ED416" s="171"/>
      <c r="EE416" s="171"/>
      <c r="EF416" s="171"/>
      <c r="EG416" s="171"/>
      <c r="EH416" s="171"/>
      <c r="EI416" s="99"/>
      <c r="EJ416" s="99"/>
      <c r="EK416" s="99"/>
      <c r="EL416" s="99"/>
      <c r="EM416" s="99"/>
      <c r="EN416" s="99"/>
      <c r="EO416" s="99"/>
      <c r="EP416" s="99"/>
      <c r="EQ416" s="99"/>
      <c r="ER416" s="99"/>
      <c r="ES416" s="99"/>
      <c r="ET416" s="99"/>
      <c r="EU416" s="99"/>
      <c r="EV416" s="99"/>
      <c r="EW416" s="99"/>
      <c r="EX416" s="99"/>
      <c r="EY416" s="99"/>
    </row>
    <row r="417" spans="1:256" ht="13.7" customHeight="1" x14ac:dyDescent="0.2">
      <c r="A417" s="130"/>
      <c r="B417" s="130"/>
      <c r="C417" s="130"/>
      <c r="D417" s="130"/>
      <c r="E417" s="13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0"/>
      <c r="R417" s="170"/>
      <c r="S417" s="170"/>
      <c r="T417" s="170"/>
      <c r="U417" s="170"/>
      <c r="V417" s="170"/>
      <c r="W417" s="170"/>
      <c r="X417" s="170"/>
      <c r="Y417" s="170"/>
      <c r="Z417" s="170"/>
      <c r="AA417" s="170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168" t="s">
        <v>56</v>
      </c>
      <c r="CK417" s="168"/>
      <c r="CL417" s="168"/>
      <c r="CM417" s="168"/>
      <c r="CN417" s="168"/>
      <c r="CO417" s="168"/>
      <c r="CP417" s="168"/>
      <c r="CQ417" s="168"/>
      <c r="CR417" s="168"/>
      <c r="CS417" s="168"/>
      <c r="CT417" s="168"/>
      <c r="CU417" s="169" t="s">
        <v>300</v>
      </c>
      <c r="CV417" s="169"/>
      <c r="CW417" s="169"/>
      <c r="CX417" s="169"/>
      <c r="CY417" s="169"/>
      <c r="CZ417" s="169"/>
      <c r="DA417" s="169"/>
      <c r="DB417" s="169"/>
      <c r="DC417" s="168" t="s">
        <v>19</v>
      </c>
      <c r="DD417" s="168"/>
      <c r="DE417" s="168"/>
      <c r="DF417" s="168"/>
      <c r="DG417" s="168"/>
      <c r="DH417" s="168"/>
      <c r="DI417" s="168"/>
      <c r="DJ417" s="168"/>
      <c r="DK417" s="168"/>
      <c r="DL417" s="168"/>
      <c r="DM417" s="168"/>
      <c r="DN417" s="99"/>
      <c r="DO417" s="99"/>
      <c r="DP417" s="99"/>
      <c r="DQ417" s="99"/>
      <c r="DR417" s="99"/>
      <c r="DS417" s="99"/>
      <c r="DT417" s="99"/>
      <c r="DU417" s="99"/>
      <c r="DV417" s="99"/>
      <c r="DW417" s="99"/>
      <c r="DX417" s="99"/>
      <c r="DY417" s="171"/>
      <c r="DZ417" s="171"/>
      <c r="EA417" s="171"/>
      <c r="EB417" s="171"/>
      <c r="EC417" s="171"/>
      <c r="ED417" s="171"/>
      <c r="EE417" s="171"/>
      <c r="EF417" s="171"/>
      <c r="EG417" s="171"/>
      <c r="EH417" s="171"/>
      <c r="EI417" s="99"/>
      <c r="EJ417" s="99"/>
      <c r="EK417" s="99"/>
      <c r="EL417" s="99"/>
      <c r="EM417" s="99"/>
      <c r="EN417" s="99"/>
      <c r="EO417" s="99"/>
      <c r="EP417" s="99"/>
      <c r="EQ417" s="99"/>
      <c r="ER417" s="99"/>
      <c r="ES417" s="99"/>
      <c r="ET417" s="99"/>
      <c r="EU417" s="99"/>
      <c r="EV417" s="99"/>
      <c r="EW417" s="99"/>
      <c r="EX417" s="99"/>
      <c r="EY417" s="99"/>
    </row>
    <row r="418" spans="1:256" ht="13.7" customHeight="1" x14ac:dyDescent="0.2">
      <c r="A418" s="130"/>
      <c r="B418" s="130"/>
      <c r="C418" s="130"/>
      <c r="D418" s="130"/>
      <c r="E418" s="13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0"/>
      <c r="R418" s="170"/>
      <c r="S418" s="170"/>
      <c r="T418" s="170"/>
      <c r="U418" s="170"/>
      <c r="V418" s="170"/>
      <c r="W418" s="170"/>
      <c r="X418" s="170"/>
      <c r="Y418" s="170"/>
      <c r="Z418" s="170"/>
      <c r="AA418" s="170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168" t="s">
        <v>56</v>
      </c>
      <c r="CK418" s="168"/>
      <c r="CL418" s="168"/>
      <c r="CM418" s="168"/>
      <c r="CN418" s="168"/>
      <c r="CO418" s="168"/>
      <c r="CP418" s="168"/>
      <c r="CQ418" s="168"/>
      <c r="CR418" s="168"/>
      <c r="CS418" s="168"/>
      <c r="CT418" s="168"/>
      <c r="CU418" s="169" t="s">
        <v>301</v>
      </c>
      <c r="CV418" s="169"/>
      <c r="CW418" s="169"/>
      <c r="CX418" s="169"/>
      <c r="CY418" s="169"/>
      <c r="CZ418" s="169"/>
      <c r="DA418" s="169"/>
      <c r="DB418" s="169"/>
      <c r="DC418" s="168" t="s">
        <v>19</v>
      </c>
      <c r="DD418" s="168"/>
      <c r="DE418" s="168"/>
      <c r="DF418" s="168"/>
      <c r="DG418" s="168"/>
      <c r="DH418" s="168"/>
      <c r="DI418" s="168"/>
      <c r="DJ418" s="168"/>
      <c r="DK418" s="168"/>
      <c r="DL418" s="168"/>
      <c r="DM418" s="168"/>
      <c r="DN418" s="99"/>
      <c r="DO418" s="99"/>
      <c r="DP418" s="99"/>
      <c r="DQ418" s="99"/>
      <c r="DR418" s="99"/>
      <c r="DS418" s="99"/>
      <c r="DT418" s="99"/>
      <c r="DU418" s="99"/>
      <c r="DV418" s="99"/>
      <c r="DW418" s="99"/>
      <c r="DX418" s="99"/>
      <c r="DY418" s="171"/>
      <c r="DZ418" s="171"/>
      <c r="EA418" s="171"/>
      <c r="EB418" s="171"/>
      <c r="EC418" s="171"/>
      <c r="ED418" s="171"/>
      <c r="EE418" s="171"/>
      <c r="EF418" s="171"/>
      <c r="EG418" s="171"/>
      <c r="EH418" s="171"/>
      <c r="EI418" s="99"/>
      <c r="EJ418" s="99"/>
      <c r="EK418" s="99"/>
      <c r="EL418" s="99"/>
      <c r="EM418" s="99"/>
      <c r="EN418" s="99"/>
      <c r="EO418" s="99"/>
      <c r="EP418" s="99"/>
      <c r="EQ418" s="99"/>
      <c r="ER418" s="99"/>
      <c r="ES418" s="99"/>
      <c r="ET418" s="99"/>
      <c r="EU418" s="99"/>
      <c r="EV418" s="99"/>
      <c r="EW418" s="99"/>
      <c r="EX418" s="99"/>
      <c r="EY418" s="99"/>
    </row>
    <row r="419" spans="1:256" ht="13.7" customHeight="1" x14ac:dyDescent="0.2">
      <c r="A419" s="130"/>
      <c r="B419" s="130"/>
      <c r="C419" s="130"/>
      <c r="D419" s="130"/>
      <c r="E419" s="13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0"/>
      <c r="R419" s="170"/>
      <c r="S419" s="170"/>
      <c r="T419" s="170"/>
      <c r="U419" s="170"/>
      <c r="V419" s="170"/>
      <c r="W419" s="170"/>
      <c r="X419" s="170"/>
      <c r="Y419" s="170"/>
      <c r="Z419" s="170"/>
      <c r="AA419" s="170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168" t="s">
        <v>56</v>
      </c>
      <c r="CK419" s="168"/>
      <c r="CL419" s="168"/>
      <c r="CM419" s="168"/>
      <c r="CN419" s="168"/>
      <c r="CO419" s="168"/>
      <c r="CP419" s="168"/>
      <c r="CQ419" s="168"/>
      <c r="CR419" s="168"/>
      <c r="CS419" s="168"/>
      <c r="CT419" s="168"/>
      <c r="CU419" s="169" t="s">
        <v>302</v>
      </c>
      <c r="CV419" s="169"/>
      <c r="CW419" s="169"/>
      <c r="CX419" s="169"/>
      <c r="CY419" s="169"/>
      <c r="CZ419" s="169"/>
      <c r="DA419" s="169"/>
      <c r="DB419" s="169"/>
      <c r="DC419" s="168" t="s">
        <v>19</v>
      </c>
      <c r="DD419" s="168"/>
      <c r="DE419" s="168"/>
      <c r="DF419" s="168"/>
      <c r="DG419" s="168"/>
      <c r="DH419" s="168"/>
      <c r="DI419" s="168"/>
      <c r="DJ419" s="168"/>
      <c r="DK419" s="168"/>
      <c r="DL419" s="168"/>
      <c r="DM419" s="168"/>
      <c r="DN419" s="99"/>
      <c r="DO419" s="99"/>
      <c r="DP419" s="99"/>
      <c r="DQ419" s="99"/>
      <c r="DR419" s="99"/>
      <c r="DS419" s="99"/>
      <c r="DT419" s="99"/>
      <c r="DU419" s="99"/>
      <c r="DV419" s="99"/>
      <c r="DW419" s="99"/>
      <c r="DX419" s="99"/>
      <c r="DY419" s="171"/>
      <c r="DZ419" s="171"/>
      <c r="EA419" s="171"/>
      <c r="EB419" s="171"/>
      <c r="EC419" s="171"/>
      <c r="ED419" s="171"/>
      <c r="EE419" s="171"/>
      <c r="EF419" s="171"/>
      <c r="EG419" s="171"/>
      <c r="EH419" s="171"/>
      <c r="EI419" s="99"/>
      <c r="EJ419" s="99"/>
      <c r="EK419" s="99"/>
      <c r="EL419" s="99"/>
      <c r="EM419" s="99"/>
      <c r="EN419" s="99"/>
      <c r="EO419" s="99"/>
      <c r="EP419" s="99"/>
      <c r="EQ419" s="99"/>
      <c r="ER419" s="99"/>
      <c r="ES419" s="99"/>
      <c r="ET419" s="99"/>
      <c r="EU419" s="99"/>
      <c r="EV419" s="99"/>
      <c r="EW419" s="99"/>
      <c r="EX419" s="99"/>
      <c r="EY419" s="99"/>
    </row>
    <row r="420" spans="1:256" ht="13.7" customHeight="1" x14ac:dyDescent="0.2">
      <c r="A420" s="130"/>
      <c r="B420" s="130"/>
      <c r="C420" s="130"/>
      <c r="D420" s="130"/>
      <c r="E420" s="13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0"/>
      <c r="R420" s="170"/>
      <c r="S420" s="170"/>
      <c r="T420" s="170"/>
      <c r="U420" s="170"/>
      <c r="V420" s="170"/>
      <c r="W420" s="170"/>
      <c r="X420" s="170"/>
      <c r="Y420" s="170"/>
      <c r="Z420" s="170"/>
      <c r="AA420" s="170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132" t="s">
        <v>56</v>
      </c>
      <c r="CK420" s="132"/>
      <c r="CL420" s="132"/>
      <c r="CM420" s="132"/>
      <c r="CN420" s="132"/>
      <c r="CO420" s="132"/>
      <c r="CP420" s="132"/>
      <c r="CQ420" s="132"/>
      <c r="CR420" s="132"/>
      <c r="CS420" s="132"/>
      <c r="CT420" s="132"/>
      <c r="CU420" s="147" t="s">
        <v>303</v>
      </c>
      <c r="CV420" s="147"/>
      <c r="CW420" s="147"/>
      <c r="CX420" s="147"/>
      <c r="CY420" s="147"/>
      <c r="CZ420" s="147"/>
      <c r="DA420" s="147"/>
      <c r="DB420" s="147"/>
      <c r="DC420" s="132" t="s">
        <v>19</v>
      </c>
      <c r="DD420" s="132"/>
      <c r="DE420" s="132"/>
      <c r="DF420" s="132"/>
      <c r="DG420" s="132"/>
      <c r="DH420" s="132"/>
      <c r="DI420" s="132"/>
      <c r="DJ420" s="132"/>
      <c r="DK420" s="132"/>
      <c r="DL420" s="132"/>
      <c r="DM420" s="132"/>
      <c r="DN420" s="99"/>
      <c r="DO420" s="99"/>
      <c r="DP420" s="99"/>
      <c r="DQ420" s="99"/>
      <c r="DR420" s="99"/>
      <c r="DS420" s="99"/>
      <c r="DT420" s="99"/>
      <c r="DU420" s="99"/>
      <c r="DV420" s="99"/>
      <c r="DW420" s="99"/>
      <c r="DX420" s="99"/>
      <c r="DY420" s="171"/>
      <c r="DZ420" s="171"/>
      <c r="EA420" s="171"/>
      <c r="EB420" s="171"/>
      <c r="EC420" s="171"/>
      <c r="ED420" s="171"/>
      <c r="EE420" s="171"/>
      <c r="EF420" s="171"/>
      <c r="EG420" s="171"/>
      <c r="EH420" s="171"/>
      <c r="EI420" s="99"/>
      <c r="EJ420" s="99"/>
      <c r="EK420" s="99"/>
      <c r="EL420" s="99"/>
      <c r="EM420" s="99"/>
      <c r="EN420" s="99"/>
      <c r="EO420" s="99"/>
      <c r="EP420" s="99"/>
      <c r="EQ420" s="99"/>
      <c r="ER420" s="99"/>
      <c r="ES420" s="99"/>
      <c r="ET420" s="99"/>
      <c r="EU420" s="99"/>
      <c r="EV420" s="99"/>
      <c r="EW420" s="99"/>
      <c r="EX420" s="99"/>
      <c r="EY420" s="99"/>
    </row>
    <row r="421" spans="1:256" s="63" customFormat="1" ht="13.7" customHeight="1" x14ac:dyDescent="0.2">
      <c r="A421" s="130"/>
      <c r="B421" s="130"/>
      <c r="C421" s="130"/>
      <c r="D421" s="130"/>
      <c r="E421" s="13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0"/>
      <c r="R421" s="170"/>
      <c r="S421" s="170"/>
      <c r="T421" s="170"/>
      <c r="U421" s="170"/>
      <c r="V421" s="170"/>
      <c r="W421" s="170"/>
      <c r="X421" s="170"/>
      <c r="Y421" s="170"/>
      <c r="Z421" s="170"/>
      <c r="AA421" s="170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9"/>
      <c r="BZ421" s="99"/>
      <c r="CA421" s="99"/>
      <c r="CB421" s="99"/>
      <c r="CC421" s="99"/>
      <c r="CD421" s="99"/>
      <c r="CE421" s="99"/>
      <c r="CF421" s="99"/>
      <c r="CG421" s="99"/>
      <c r="CH421" s="99"/>
      <c r="CI421" s="99"/>
      <c r="CJ421" s="99" t="s">
        <v>319</v>
      </c>
      <c r="CK421" s="99"/>
      <c r="CL421" s="99"/>
      <c r="CM421" s="99"/>
      <c r="CN421" s="99"/>
      <c r="CO421" s="99"/>
      <c r="CP421" s="99"/>
      <c r="CQ421" s="99"/>
      <c r="CR421" s="99"/>
      <c r="CS421" s="99"/>
      <c r="CT421" s="99"/>
      <c r="CU421" s="148" t="s">
        <v>305</v>
      </c>
      <c r="CV421" s="148"/>
      <c r="CW421" s="148"/>
      <c r="CX421" s="148"/>
      <c r="CY421" s="148"/>
      <c r="CZ421" s="148"/>
      <c r="DA421" s="148"/>
      <c r="DB421" s="148"/>
      <c r="DC421" s="99" t="s">
        <v>19</v>
      </c>
      <c r="DD421" s="99"/>
      <c r="DE421" s="99"/>
      <c r="DF421" s="99"/>
      <c r="DG421" s="99"/>
      <c r="DH421" s="99"/>
      <c r="DI421" s="99"/>
      <c r="DJ421" s="99"/>
      <c r="DK421" s="99"/>
      <c r="DL421" s="99"/>
      <c r="DM421" s="99"/>
      <c r="DN421" s="99"/>
      <c r="DO421" s="99"/>
      <c r="DP421" s="99"/>
      <c r="DQ421" s="99"/>
      <c r="DR421" s="99"/>
      <c r="DS421" s="99"/>
      <c r="DT421" s="99"/>
      <c r="DU421" s="99"/>
      <c r="DV421" s="99"/>
      <c r="DW421" s="99"/>
      <c r="DX421" s="99"/>
      <c r="DY421" s="171"/>
      <c r="DZ421" s="171"/>
      <c r="EA421" s="171"/>
      <c r="EB421" s="171"/>
      <c r="EC421" s="171"/>
      <c r="ED421" s="171"/>
      <c r="EE421" s="171"/>
      <c r="EF421" s="171"/>
      <c r="EG421" s="171"/>
      <c r="EH421" s="171"/>
      <c r="EI421" s="99"/>
      <c r="EJ421" s="99"/>
      <c r="EK421" s="99"/>
      <c r="EL421" s="99"/>
      <c r="EM421" s="99"/>
      <c r="EN421" s="99"/>
      <c r="EO421" s="99"/>
      <c r="EP421" s="99"/>
      <c r="EQ421" s="99"/>
      <c r="ER421" s="99"/>
      <c r="ES421" s="99"/>
      <c r="ET421" s="99"/>
      <c r="EU421" s="99"/>
      <c r="EV421" s="99"/>
      <c r="EW421" s="99"/>
      <c r="EX421" s="99"/>
      <c r="EY421" s="99"/>
      <c r="EZ421" s="33"/>
      <c r="FA421" s="33"/>
      <c r="FB421" s="33"/>
      <c r="FC421" s="33"/>
      <c r="FD421" s="33"/>
      <c r="FE421" s="33"/>
      <c r="FF421" s="33"/>
      <c r="FG421" s="33"/>
      <c r="FH421" s="33"/>
      <c r="FI421" s="33"/>
      <c r="FJ421" s="33"/>
      <c r="FK421" s="33"/>
      <c r="FL421" s="33"/>
      <c r="FM421" s="33"/>
      <c r="FN421" s="33"/>
      <c r="FO421" s="33"/>
      <c r="FP421" s="33"/>
      <c r="FQ421" s="33"/>
      <c r="FR421" s="33"/>
      <c r="FS421" s="33"/>
      <c r="FT421" s="33"/>
      <c r="FU421" s="33"/>
      <c r="FV421" s="33"/>
      <c r="FW421" s="33"/>
      <c r="FX421" s="33"/>
      <c r="FY421" s="33"/>
      <c r="FZ421" s="33"/>
      <c r="GA421" s="33"/>
      <c r="GB421" s="33"/>
      <c r="GC421" s="33"/>
      <c r="GD421" s="33"/>
      <c r="GE421" s="33"/>
      <c r="GF421" s="33"/>
      <c r="GG421" s="33"/>
      <c r="GH421" s="33"/>
      <c r="GI421" s="33"/>
      <c r="GJ421" s="33"/>
      <c r="GK421" s="33"/>
      <c r="GL421" s="33"/>
      <c r="GM421" s="33"/>
      <c r="GN421" s="33"/>
      <c r="GO421" s="33"/>
      <c r="GP421" s="33"/>
      <c r="GQ421" s="33"/>
      <c r="GR421" s="33"/>
      <c r="GS421" s="33"/>
      <c r="GT421" s="33"/>
      <c r="GU421" s="33"/>
      <c r="GV421" s="33"/>
      <c r="GW421" s="33"/>
      <c r="GX421" s="33"/>
      <c r="GY421" s="33"/>
      <c r="GZ421" s="33"/>
      <c r="HA421" s="33"/>
      <c r="HB421" s="33"/>
      <c r="HC421" s="33"/>
      <c r="HD421" s="33"/>
      <c r="HE421" s="33"/>
      <c r="HF421" s="33"/>
      <c r="HG421" s="33"/>
      <c r="HH421" s="33"/>
      <c r="HI421" s="33"/>
      <c r="HJ421" s="33"/>
      <c r="HK421" s="33"/>
      <c r="HL421" s="33"/>
      <c r="HM421" s="33"/>
      <c r="HN421" s="33"/>
      <c r="HO421" s="33"/>
      <c r="HP421" s="33"/>
      <c r="HQ421" s="33"/>
      <c r="HR421" s="33"/>
      <c r="HS421" s="33"/>
      <c r="HT421" s="33"/>
      <c r="HU421" s="33"/>
      <c r="HV421" s="33"/>
      <c r="HW421" s="33"/>
      <c r="HX421" s="33"/>
      <c r="HY421" s="33"/>
      <c r="HZ421" s="33"/>
      <c r="IA421" s="33"/>
      <c r="IB421" s="33"/>
      <c r="IC421" s="33"/>
      <c r="ID421" s="33"/>
      <c r="IE421" s="33"/>
      <c r="IF421" s="33"/>
      <c r="IG421" s="33"/>
      <c r="IH421" s="33"/>
      <c r="II421" s="33"/>
      <c r="IJ421" s="33"/>
      <c r="IK421" s="33"/>
      <c r="IL421" s="33"/>
      <c r="IM421" s="33"/>
      <c r="IN421" s="33"/>
      <c r="IO421" s="33"/>
      <c r="IP421" s="33"/>
      <c r="IQ421" s="33"/>
      <c r="IR421" s="33"/>
      <c r="IS421" s="33"/>
      <c r="IT421" s="33"/>
      <c r="IU421" s="33"/>
      <c r="IV421" s="33"/>
    </row>
    <row r="422" spans="1:256" s="63" customFormat="1" ht="13.7" customHeight="1" x14ac:dyDescent="0.2">
      <c r="A422" s="130"/>
      <c r="B422" s="130"/>
      <c r="C422" s="130"/>
      <c r="D422" s="130"/>
      <c r="E422" s="13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0"/>
      <c r="R422" s="170"/>
      <c r="S422" s="170"/>
      <c r="T422" s="170"/>
      <c r="U422" s="170"/>
      <c r="V422" s="170"/>
      <c r="W422" s="170"/>
      <c r="X422" s="170"/>
      <c r="Y422" s="170"/>
      <c r="Z422" s="170"/>
      <c r="AA422" s="170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9"/>
      <c r="BZ422" s="99"/>
      <c r="CA422" s="99"/>
      <c r="CB422" s="99"/>
      <c r="CC422" s="99"/>
      <c r="CD422" s="99"/>
      <c r="CE422" s="99"/>
      <c r="CF422" s="99"/>
      <c r="CG422" s="99"/>
      <c r="CH422" s="99"/>
      <c r="CI422" s="99"/>
      <c r="CJ422" s="99" t="s">
        <v>56</v>
      </c>
      <c r="CK422" s="99"/>
      <c r="CL422" s="99"/>
      <c r="CM422" s="99"/>
      <c r="CN422" s="99"/>
      <c r="CO422" s="99"/>
      <c r="CP422" s="99"/>
      <c r="CQ422" s="99"/>
      <c r="CR422" s="99"/>
      <c r="CS422" s="99"/>
      <c r="CT422" s="99"/>
      <c r="CU422" s="148" t="s">
        <v>306</v>
      </c>
      <c r="CV422" s="148"/>
      <c r="CW422" s="148"/>
      <c r="CX422" s="148"/>
      <c r="CY422" s="148"/>
      <c r="CZ422" s="148"/>
      <c r="DA422" s="148"/>
      <c r="DB422" s="148"/>
      <c r="DC422" s="99" t="s">
        <v>19</v>
      </c>
      <c r="DD422" s="99"/>
      <c r="DE422" s="99"/>
      <c r="DF422" s="99"/>
      <c r="DG422" s="99"/>
      <c r="DH422" s="99"/>
      <c r="DI422" s="99"/>
      <c r="DJ422" s="99"/>
      <c r="DK422" s="99"/>
      <c r="DL422" s="99"/>
      <c r="DM422" s="99"/>
      <c r="DN422" s="99"/>
      <c r="DO422" s="99"/>
      <c r="DP422" s="99"/>
      <c r="DQ422" s="99"/>
      <c r="DR422" s="99"/>
      <c r="DS422" s="99"/>
      <c r="DT422" s="99"/>
      <c r="DU422" s="99"/>
      <c r="DV422" s="99"/>
      <c r="DW422" s="99"/>
      <c r="DX422" s="99"/>
      <c r="DY422" s="171"/>
      <c r="DZ422" s="171"/>
      <c r="EA422" s="171"/>
      <c r="EB422" s="171"/>
      <c r="EC422" s="171"/>
      <c r="ED422" s="171"/>
      <c r="EE422" s="171"/>
      <c r="EF422" s="171"/>
      <c r="EG422" s="171"/>
      <c r="EH422" s="171"/>
      <c r="EI422" s="99"/>
      <c r="EJ422" s="99"/>
      <c r="EK422" s="99"/>
      <c r="EL422" s="99"/>
      <c r="EM422" s="99"/>
      <c r="EN422" s="99"/>
      <c r="EO422" s="99"/>
      <c r="EP422" s="99"/>
      <c r="EQ422" s="99"/>
      <c r="ER422" s="99"/>
      <c r="ES422" s="99"/>
      <c r="ET422" s="99"/>
      <c r="EU422" s="99"/>
      <c r="EV422" s="99"/>
      <c r="EW422" s="99"/>
      <c r="EX422" s="99"/>
      <c r="EY422" s="99"/>
      <c r="EZ422" s="33"/>
      <c r="FA422" s="33"/>
      <c r="FB422" s="33"/>
      <c r="FC422" s="33"/>
      <c r="FD422" s="33"/>
      <c r="FE422" s="33"/>
      <c r="FF422" s="33"/>
      <c r="FG422" s="33"/>
      <c r="FH422" s="33"/>
      <c r="FI422" s="33"/>
      <c r="FJ422" s="33"/>
      <c r="FK422" s="33"/>
      <c r="FL422" s="33"/>
      <c r="FM422" s="33"/>
      <c r="FN422" s="33"/>
      <c r="FO422" s="33"/>
      <c r="FP422" s="33"/>
      <c r="FQ422" s="33"/>
      <c r="FR422" s="33"/>
      <c r="FS422" s="33"/>
      <c r="FT422" s="33"/>
      <c r="FU422" s="33"/>
      <c r="FV422" s="33"/>
      <c r="FW422" s="33"/>
      <c r="FX422" s="33"/>
      <c r="FY422" s="33"/>
      <c r="FZ422" s="33"/>
      <c r="GA422" s="33"/>
      <c r="GB422" s="33"/>
      <c r="GC422" s="33"/>
      <c r="GD422" s="33"/>
      <c r="GE422" s="33"/>
      <c r="GF422" s="33"/>
      <c r="GG422" s="33"/>
      <c r="GH422" s="33"/>
      <c r="GI422" s="33"/>
      <c r="GJ422" s="33"/>
      <c r="GK422" s="33"/>
      <c r="GL422" s="33"/>
      <c r="GM422" s="33"/>
      <c r="GN422" s="33"/>
      <c r="GO422" s="33"/>
      <c r="GP422" s="33"/>
      <c r="GQ422" s="33"/>
      <c r="GR422" s="33"/>
      <c r="GS422" s="33"/>
      <c r="GT422" s="33"/>
      <c r="GU422" s="33"/>
      <c r="GV422" s="33"/>
      <c r="GW422" s="33"/>
      <c r="GX422" s="33"/>
      <c r="GY422" s="33"/>
      <c r="GZ422" s="33"/>
      <c r="HA422" s="33"/>
      <c r="HB422" s="33"/>
      <c r="HC422" s="33"/>
      <c r="HD422" s="33"/>
      <c r="HE422" s="33"/>
      <c r="HF422" s="33"/>
      <c r="HG422" s="33"/>
      <c r="HH422" s="33"/>
      <c r="HI422" s="33"/>
      <c r="HJ422" s="33"/>
      <c r="HK422" s="33"/>
      <c r="HL422" s="33"/>
      <c r="HM422" s="33"/>
      <c r="HN422" s="33"/>
      <c r="HO422" s="33"/>
      <c r="HP422" s="33"/>
      <c r="HQ422" s="33"/>
      <c r="HR422" s="33"/>
      <c r="HS422" s="33"/>
      <c r="HT422" s="33"/>
      <c r="HU422" s="33"/>
      <c r="HV422" s="33"/>
      <c r="HW422" s="33"/>
      <c r="HX422" s="33"/>
      <c r="HY422" s="33"/>
      <c r="HZ422" s="33"/>
      <c r="IA422" s="33"/>
      <c r="IB422" s="33"/>
      <c r="IC422" s="33"/>
      <c r="ID422" s="33"/>
      <c r="IE422" s="33"/>
      <c r="IF422" s="33"/>
      <c r="IG422" s="33"/>
      <c r="IH422" s="33"/>
      <c r="II422" s="33"/>
      <c r="IJ422" s="33"/>
      <c r="IK422" s="33"/>
      <c r="IL422" s="33"/>
      <c r="IM422" s="33"/>
      <c r="IN422" s="33"/>
      <c r="IO422" s="33"/>
      <c r="IP422" s="33"/>
      <c r="IQ422" s="33"/>
      <c r="IR422" s="33"/>
      <c r="IS422" s="33"/>
      <c r="IT422" s="33"/>
      <c r="IU422" s="33"/>
      <c r="IV422" s="33"/>
    </row>
    <row r="423" spans="1:256" ht="14.65" customHeight="1" x14ac:dyDescent="0.2">
      <c r="A423" s="130"/>
      <c r="B423" s="130"/>
      <c r="C423" s="130"/>
      <c r="D423" s="130"/>
      <c r="E423" s="13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0"/>
      <c r="R423" s="170"/>
      <c r="S423" s="170"/>
      <c r="T423" s="170"/>
      <c r="U423" s="170"/>
      <c r="V423" s="170"/>
      <c r="W423" s="170"/>
      <c r="X423" s="170"/>
      <c r="Y423" s="170"/>
      <c r="Z423" s="170"/>
      <c r="AA423" s="170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9"/>
      <c r="BZ423" s="99"/>
      <c r="CA423" s="99"/>
      <c r="CB423" s="99"/>
      <c r="CC423" s="99"/>
      <c r="CD423" s="99"/>
      <c r="CE423" s="99"/>
      <c r="CF423" s="99"/>
      <c r="CG423" s="99"/>
      <c r="CH423" s="99"/>
      <c r="CI423" s="99"/>
      <c r="CJ423" s="99" t="s">
        <v>56</v>
      </c>
      <c r="CK423" s="99"/>
      <c r="CL423" s="99"/>
      <c r="CM423" s="99"/>
      <c r="CN423" s="99"/>
      <c r="CO423" s="99"/>
      <c r="CP423" s="99"/>
      <c r="CQ423" s="99"/>
      <c r="CR423" s="99"/>
      <c r="CS423" s="99"/>
      <c r="CT423" s="99"/>
      <c r="CU423" s="174">
        <v>404700</v>
      </c>
      <c r="CV423" s="174"/>
      <c r="CW423" s="174"/>
      <c r="CX423" s="174"/>
      <c r="CY423" s="174"/>
      <c r="CZ423" s="174"/>
      <c r="DA423" s="174"/>
      <c r="DB423" s="174"/>
      <c r="DC423" s="148" t="s">
        <v>19</v>
      </c>
      <c r="DD423" s="148"/>
      <c r="DE423" s="148"/>
      <c r="DF423" s="148"/>
      <c r="DG423" s="148"/>
      <c r="DH423" s="148"/>
      <c r="DI423" s="148"/>
      <c r="DJ423" s="148"/>
      <c r="DK423" s="148"/>
      <c r="DL423" s="148"/>
      <c r="DM423" s="148"/>
      <c r="DN423" s="99"/>
      <c r="DO423" s="99"/>
      <c r="DP423" s="99"/>
      <c r="DQ423" s="99"/>
      <c r="DR423" s="99"/>
      <c r="DS423" s="99"/>
      <c r="DT423" s="99"/>
      <c r="DU423" s="99"/>
      <c r="DV423" s="99"/>
      <c r="DW423" s="99"/>
      <c r="DX423" s="99"/>
      <c r="DY423" s="171"/>
      <c r="DZ423" s="171"/>
      <c r="EA423" s="171"/>
      <c r="EB423" s="171"/>
      <c r="EC423" s="171"/>
      <c r="ED423" s="171"/>
      <c r="EE423" s="171"/>
      <c r="EF423" s="171"/>
      <c r="EG423" s="171"/>
      <c r="EH423" s="171"/>
      <c r="EI423" s="99"/>
      <c r="EJ423" s="99"/>
      <c r="EK423" s="99"/>
      <c r="EL423" s="99"/>
      <c r="EM423" s="99"/>
      <c r="EN423" s="99"/>
      <c r="EO423" s="99"/>
      <c r="EP423" s="99"/>
      <c r="EQ423" s="99"/>
      <c r="ER423" s="99"/>
      <c r="ES423" s="99"/>
      <c r="ET423" s="99"/>
      <c r="EU423" s="99"/>
      <c r="EV423" s="99"/>
      <c r="EW423" s="99"/>
      <c r="EX423" s="99"/>
      <c r="EY423" s="99"/>
    </row>
    <row r="424" spans="1:256" ht="23.65" customHeight="1" x14ac:dyDescent="0.2">
      <c r="A424" s="82">
        <v>45</v>
      </c>
      <c r="B424" s="82"/>
      <c r="C424" s="82"/>
      <c r="D424" s="82"/>
      <c r="E424" s="82"/>
      <c r="F424" s="42"/>
      <c r="G424" s="175" t="s">
        <v>320</v>
      </c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81" t="s">
        <v>144</v>
      </c>
      <c r="AC424" s="81"/>
      <c r="AD424" s="81"/>
      <c r="AE424" s="81"/>
      <c r="AF424" s="81"/>
      <c r="AG424" s="81"/>
      <c r="AH424" s="81"/>
      <c r="AI424" s="81"/>
      <c r="AJ424" s="81"/>
      <c r="AK424" s="81"/>
      <c r="AL424" s="81"/>
      <c r="AM424" s="81"/>
      <c r="AN424" s="81"/>
      <c r="AO424" s="81"/>
      <c r="AP424" s="81"/>
      <c r="AQ424" s="81"/>
      <c r="AR424" s="81"/>
      <c r="AS424" s="81"/>
      <c r="AT424" s="81"/>
      <c r="AU424" s="81"/>
      <c r="AV424" s="81" t="s">
        <v>18</v>
      </c>
      <c r="AW424" s="81"/>
      <c r="AX424" s="81"/>
      <c r="AY424" s="81"/>
      <c r="AZ424" s="81"/>
      <c r="BA424" s="81"/>
      <c r="BB424" s="81"/>
      <c r="BC424" s="81"/>
      <c r="BD424" s="81"/>
      <c r="BE424" s="81"/>
      <c r="BF424" s="81"/>
      <c r="BG424" s="81" t="s">
        <v>29</v>
      </c>
      <c r="BH424" s="81"/>
      <c r="BI424" s="81"/>
      <c r="BJ424" s="81"/>
      <c r="BK424" s="81"/>
      <c r="BL424" s="81"/>
      <c r="BM424" s="81"/>
      <c r="BN424" s="81"/>
      <c r="BO424" s="81"/>
      <c r="BP424" s="81"/>
      <c r="BQ424" s="82">
        <v>68</v>
      </c>
      <c r="BR424" s="82"/>
      <c r="BS424" s="82"/>
      <c r="BT424" s="82"/>
      <c r="BU424" s="82"/>
      <c r="BV424" s="82"/>
      <c r="BW424" s="82"/>
      <c r="BX424" s="82"/>
      <c r="BY424" s="81" t="s">
        <v>19</v>
      </c>
      <c r="BZ424" s="81"/>
      <c r="CA424" s="81"/>
      <c r="CB424" s="81"/>
      <c r="CC424" s="81"/>
      <c r="CD424" s="81"/>
      <c r="CE424" s="81"/>
      <c r="CF424" s="81"/>
      <c r="CG424" s="81"/>
      <c r="CH424" s="81"/>
      <c r="CI424" s="81"/>
      <c r="CJ424" s="81" t="s">
        <v>17</v>
      </c>
      <c r="CK424" s="81"/>
      <c r="CL424" s="81"/>
      <c r="CM424" s="81"/>
      <c r="CN424" s="81"/>
      <c r="CO424" s="81"/>
      <c r="CP424" s="81"/>
      <c r="CQ424" s="81"/>
      <c r="CR424" s="81"/>
      <c r="CS424" s="81"/>
      <c r="CT424" s="81"/>
      <c r="CU424" s="102" t="s">
        <v>17</v>
      </c>
      <c r="CV424" s="102"/>
      <c r="CW424" s="102"/>
      <c r="CX424" s="102"/>
      <c r="CY424" s="102"/>
      <c r="CZ424" s="102"/>
      <c r="DA424" s="102"/>
      <c r="DB424" s="102"/>
      <c r="DC424" s="81" t="s">
        <v>17</v>
      </c>
      <c r="DD424" s="81"/>
      <c r="DE424" s="81"/>
      <c r="DF424" s="81"/>
      <c r="DG424" s="81"/>
      <c r="DH424" s="81"/>
      <c r="DI424" s="81"/>
      <c r="DJ424" s="81"/>
      <c r="DK424" s="81"/>
      <c r="DL424" s="81"/>
      <c r="DM424" s="81"/>
      <c r="DN424" s="81" t="s">
        <v>17</v>
      </c>
      <c r="DO424" s="81"/>
      <c r="DP424" s="81"/>
      <c r="DQ424" s="81"/>
      <c r="DR424" s="81"/>
      <c r="DS424" s="81"/>
      <c r="DT424" s="81"/>
      <c r="DU424" s="81"/>
      <c r="DV424" s="81"/>
      <c r="DW424" s="81"/>
      <c r="DX424" s="81"/>
      <c r="DY424" s="86">
        <v>1032628.45</v>
      </c>
      <c r="DZ424" s="86"/>
      <c r="EA424" s="86"/>
      <c r="EB424" s="86"/>
      <c r="EC424" s="86"/>
      <c r="ED424" s="86"/>
      <c r="EE424" s="86"/>
      <c r="EF424" s="86"/>
      <c r="EG424" s="86"/>
      <c r="EH424" s="86"/>
      <c r="EI424" s="81" t="s">
        <v>17</v>
      </c>
      <c r="EJ424" s="81"/>
      <c r="EK424" s="81"/>
      <c r="EL424" s="81"/>
      <c r="EM424" s="81"/>
      <c r="EN424" s="81"/>
      <c r="EO424" s="81"/>
      <c r="EP424" s="81"/>
      <c r="EQ424" s="81"/>
      <c r="ER424" s="81"/>
      <c r="ES424" s="81"/>
      <c r="ET424" s="81"/>
      <c r="EU424" s="81"/>
      <c r="EV424" s="81"/>
      <c r="EW424" s="81"/>
      <c r="EX424" s="81"/>
      <c r="EY424" s="81"/>
    </row>
    <row r="425" spans="1:256" ht="19.5" customHeight="1" x14ac:dyDescent="0.2">
      <c r="A425" s="86">
        <v>46</v>
      </c>
      <c r="B425" s="86"/>
      <c r="C425" s="86"/>
      <c r="D425" s="86"/>
      <c r="E425" s="86"/>
      <c r="F425" s="114" t="s">
        <v>321</v>
      </c>
      <c r="G425" s="114"/>
      <c r="H425" s="114"/>
      <c r="I425" s="114"/>
      <c r="J425" s="114"/>
      <c r="K425" s="114"/>
      <c r="L425" s="114"/>
      <c r="M425" s="114"/>
      <c r="N425" s="114"/>
      <c r="O425" s="114"/>
      <c r="P425" s="114"/>
      <c r="Q425" s="114"/>
      <c r="R425" s="114"/>
      <c r="S425" s="114"/>
      <c r="T425" s="114"/>
      <c r="U425" s="114"/>
      <c r="V425" s="114"/>
      <c r="W425" s="114"/>
      <c r="X425" s="114"/>
      <c r="Y425" s="114"/>
      <c r="Z425" s="114"/>
      <c r="AA425" s="114"/>
      <c r="AB425" s="80" t="s">
        <v>130</v>
      </c>
      <c r="AC425" s="80"/>
      <c r="AD425" s="80"/>
      <c r="AE425" s="80"/>
      <c r="AF425" s="80"/>
      <c r="AG425" s="80"/>
      <c r="AH425" s="80"/>
      <c r="AI425" s="80"/>
      <c r="AJ425" s="80"/>
      <c r="AK425" s="80"/>
      <c r="AL425" s="80"/>
      <c r="AM425" s="80"/>
      <c r="AN425" s="80"/>
      <c r="AO425" s="80"/>
      <c r="AP425" s="80"/>
      <c r="AQ425" s="80"/>
      <c r="AR425" s="80"/>
      <c r="AS425" s="80"/>
      <c r="AT425" s="80"/>
      <c r="AU425" s="80"/>
      <c r="AV425" s="81" t="s">
        <v>18</v>
      </c>
      <c r="AW425" s="81"/>
      <c r="AX425" s="81"/>
      <c r="AY425" s="81"/>
      <c r="AZ425" s="81"/>
      <c r="BA425" s="81"/>
      <c r="BB425" s="81"/>
      <c r="BC425" s="81"/>
      <c r="BD425" s="81"/>
      <c r="BE425" s="81"/>
      <c r="BF425" s="81"/>
      <c r="BG425" s="81" t="s">
        <v>165</v>
      </c>
      <c r="BH425" s="81"/>
      <c r="BI425" s="81"/>
      <c r="BJ425" s="81"/>
      <c r="BK425" s="81"/>
      <c r="BL425" s="81"/>
      <c r="BM425" s="81"/>
      <c r="BN425" s="81"/>
      <c r="BO425" s="81"/>
      <c r="BP425" s="81"/>
      <c r="BQ425" s="82">
        <v>61.4</v>
      </c>
      <c r="BR425" s="82"/>
      <c r="BS425" s="82"/>
      <c r="BT425" s="82"/>
      <c r="BU425" s="82"/>
      <c r="BV425" s="82"/>
      <c r="BW425" s="82"/>
      <c r="BX425" s="82"/>
      <c r="BY425" s="81" t="s">
        <v>19</v>
      </c>
      <c r="BZ425" s="81"/>
      <c r="CA425" s="81"/>
      <c r="CB425" s="81"/>
      <c r="CC425" s="81"/>
      <c r="CD425" s="81"/>
      <c r="CE425" s="81"/>
      <c r="CF425" s="81"/>
      <c r="CG425" s="81"/>
      <c r="CH425" s="81"/>
      <c r="CI425" s="81"/>
      <c r="CJ425" s="81" t="s">
        <v>17</v>
      </c>
      <c r="CK425" s="81"/>
      <c r="CL425" s="81"/>
      <c r="CM425" s="81"/>
      <c r="CN425" s="81"/>
      <c r="CO425" s="81"/>
      <c r="CP425" s="81"/>
      <c r="CQ425" s="81"/>
      <c r="CR425" s="81"/>
      <c r="CS425" s="81"/>
      <c r="CT425" s="81"/>
      <c r="CU425" s="102" t="s">
        <v>17</v>
      </c>
      <c r="CV425" s="102"/>
      <c r="CW425" s="102"/>
      <c r="CX425" s="102"/>
      <c r="CY425" s="102"/>
      <c r="CZ425" s="102"/>
      <c r="DA425" s="102"/>
      <c r="DB425" s="102"/>
      <c r="DC425" s="81" t="s">
        <v>17</v>
      </c>
      <c r="DD425" s="81"/>
      <c r="DE425" s="81"/>
      <c r="DF425" s="81"/>
      <c r="DG425" s="81"/>
      <c r="DH425" s="81"/>
      <c r="DI425" s="81"/>
      <c r="DJ425" s="81"/>
      <c r="DK425" s="81"/>
      <c r="DL425" s="81"/>
      <c r="DM425" s="81"/>
      <c r="DN425" s="81" t="s">
        <v>214</v>
      </c>
      <c r="DO425" s="81"/>
      <c r="DP425" s="81"/>
      <c r="DQ425" s="81"/>
      <c r="DR425" s="81"/>
      <c r="DS425" s="81"/>
      <c r="DT425" s="81"/>
      <c r="DU425" s="81"/>
      <c r="DV425" s="81"/>
      <c r="DW425" s="81"/>
      <c r="DX425" s="81"/>
      <c r="DY425" s="86">
        <v>984266.59</v>
      </c>
      <c r="DZ425" s="86"/>
      <c r="EA425" s="86"/>
      <c r="EB425" s="86"/>
      <c r="EC425" s="86"/>
      <c r="ED425" s="86"/>
      <c r="EE425" s="86"/>
      <c r="EF425" s="86"/>
      <c r="EG425" s="86"/>
      <c r="EH425" s="86"/>
      <c r="EI425" s="80" t="s">
        <v>17</v>
      </c>
      <c r="EJ425" s="80"/>
      <c r="EK425" s="80"/>
      <c r="EL425" s="80"/>
      <c r="EM425" s="80"/>
      <c r="EN425" s="80"/>
      <c r="EO425" s="80"/>
      <c r="EP425" s="80"/>
      <c r="EQ425" s="80"/>
      <c r="ER425" s="80"/>
      <c r="ES425" s="80"/>
      <c r="ET425" s="80"/>
      <c r="EU425" s="80"/>
      <c r="EV425" s="80"/>
      <c r="EW425" s="80"/>
      <c r="EX425" s="80"/>
      <c r="EY425" s="80"/>
    </row>
    <row r="426" spans="1:256" ht="13.7" customHeight="1" x14ac:dyDescent="0.2">
      <c r="A426" s="86"/>
      <c r="B426" s="86"/>
      <c r="C426" s="86"/>
      <c r="D426" s="86"/>
      <c r="E426" s="86"/>
      <c r="F426" s="114"/>
      <c r="G426" s="114"/>
      <c r="H426" s="114"/>
      <c r="I426" s="114"/>
      <c r="J426" s="114"/>
      <c r="K426" s="114"/>
      <c r="L426" s="114"/>
      <c r="M426" s="114"/>
      <c r="N426" s="114"/>
      <c r="O426" s="114"/>
      <c r="P426" s="114"/>
      <c r="Q426" s="114"/>
      <c r="R426" s="114"/>
      <c r="S426" s="114"/>
      <c r="T426" s="114"/>
      <c r="U426" s="114"/>
      <c r="V426" s="114"/>
      <c r="W426" s="114"/>
      <c r="X426" s="114"/>
      <c r="Y426" s="114"/>
      <c r="Z426" s="114"/>
      <c r="AA426" s="114"/>
      <c r="AB426" s="80"/>
      <c r="AC426" s="80"/>
      <c r="AD426" s="80"/>
      <c r="AE426" s="80"/>
      <c r="AF426" s="80"/>
      <c r="AG426" s="80"/>
      <c r="AH426" s="80"/>
      <c r="AI426" s="80"/>
      <c r="AJ426" s="80"/>
      <c r="AK426" s="80"/>
      <c r="AL426" s="80"/>
      <c r="AM426" s="80"/>
      <c r="AN426" s="80"/>
      <c r="AO426" s="80"/>
      <c r="AP426" s="80"/>
      <c r="AQ426" s="80"/>
      <c r="AR426" s="80"/>
      <c r="AS426" s="80"/>
      <c r="AT426" s="80"/>
      <c r="AU426" s="80"/>
      <c r="AV426" s="81" t="s">
        <v>18</v>
      </c>
      <c r="AW426" s="81"/>
      <c r="AX426" s="81"/>
      <c r="AY426" s="81"/>
      <c r="AZ426" s="81"/>
      <c r="BA426" s="81"/>
      <c r="BB426" s="81"/>
      <c r="BC426" s="81"/>
      <c r="BD426" s="81"/>
      <c r="BE426" s="81"/>
      <c r="BF426" s="81"/>
      <c r="BG426" s="81" t="s">
        <v>29</v>
      </c>
      <c r="BH426" s="81"/>
      <c r="BI426" s="81"/>
      <c r="BJ426" s="81"/>
      <c r="BK426" s="81"/>
      <c r="BL426" s="81"/>
      <c r="BM426" s="81"/>
      <c r="BN426" s="81"/>
      <c r="BO426" s="81"/>
      <c r="BP426" s="81"/>
      <c r="BQ426" s="82">
        <v>27.6</v>
      </c>
      <c r="BR426" s="82"/>
      <c r="BS426" s="82"/>
      <c r="BT426" s="82"/>
      <c r="BU426" s="82"/>
      <c r="BV426" s="82"/>
      <c r="BW426" s="82"/>
      <c r="BX426" s="82"/>
      <c r="BY426" s="81" t="s">
        <v>19</v>
      </c>
      <c r="BZ426" s="81"/>
      <c r="CA426" s="81"/>
      <c r="CB426" s="81"/>
      <c r="CC426" s="81"/>
      <c r="CD426" s="81"/>
      <c r="CE426" s="81"/>
      <c r="CF426" s="81"/>
      <c r="CG426" s="81"/>
      <c r="CH426" s="81"/>
      <c r="CI426" s="81"/>
      <c r="CJ426" s="81" t="s">
        <v>17</v>
      </c>
      <c r="CK426" s="81"/>
      <c r="CL426" s="81"/>
      <c r="CM426" s="81"/>
      <c r="CN426" s="81"/>
      <c r="CO426" s="81"/>
      <c r="CP426" s="81"/>
      <c r="CQ426" s="81"/>
      <c r="CR426" s="81"/>
      <c r="CS426" s="81"/>
      <c r="CT426" s="81"/>
      <c r="CU426" s="82" t="s">
        <v>17</v>
      </c>
      <c r="CV426" s="82"/>
      <c r="CW426" s="82"/>
      <c r="CX426" s="82"/>
      <c r="CY426" s="82"/>
      <c r="CZ426" s="82"/>
      <c r="DA426" s="82"/>
      <c r="DB426" s="82"/>
      <c r="DC426" s="81" t="s">
        <v>17</v>
      </c>
      <c r="DD426" s="81"/>
      <c r="DE426" s="81"/>
      <c r="DF426" s="81"/>
      <c r="DG426" s="81"/>
      <c r="DH426" s="81"/>
      <c r="DI426" s="81"/>
      <c r="DJ426" s="81"/>
      <c r="DK426" s="81"/>
      <c r="DL426" s="81"/>
      <c r="DM426" s="81"/>
      <c r="DN426" s="81" t="s">
        <v>187</v>
      </c>
      <c r="DO426" s="81"/>
      <c r="DP426" s="81"/>
      <c r="DQ426" s="81"/>
      <c r="DR426" s="81"/>
      <c r="DS426" s="81"/>
      <c r="DT426" s="81"/>
      <c r="DU426" s="81"/>
      <c r="DV426" s="81"/>
      <c r="DW426" s="81"/>
      <c r="DX426" s="81"/>
      <c r="DY426" s="86"/>
      <c r="DZ426" s="86"/>
      <c r="EA426" s="86"/>
      <c r="EB426" s="86"/>
      <c r="EC426" s="86"/>
      <c r="ED426" s="86"/>
      <c r="EE426" s="86"/>
      <c r="EF426" s="86"/>
      <c r="EG426" s="86"/>
      <c r="EH426" s="86"/>
      <c r="EI426" s="80"/>
      <c r="EJ426" s="80"/>
      <c r="EK426" s="80"/>
      <c r="EL426" s="80"/>
      <c r="EM426" s="80"/>
      <c r="EN426" s="80"/>
      <c r="EO426" s="80"/>
      <c r="EP426" s="80"/>
      <c r="EQ426" s="80"/>
      <c r="ER426" s="80"/>
      <c r="ES426" s="80"/>
      <c r="ET426" s="80"/>
      <c r="EU426" s="80"/>
      <c r="EV426" s="80"/>
      <c r="EW426" s="80"/>
      <c r="EX426" s="80"/>
      <c r="EY426" s="80"/>
    </row>
    <row r="427" spans="1:256" ht="13.7" customHeight="1" x14ac:dyDescent="0.2">
      <c r="A427" s="86"/>
      <c r="B427" s="86"/>
      <c r="C427" s="86"/>
      <c r="D427" s="86"/>
      <c r="E427" s="86"/>
      <c r="F427" s="87" t="s">
        <v>26</v>
      </c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  <c r="AB427" s="80"/>
      <c r="AC427" s="80"/>
      <c r="AD427" s="80"/>
      <c r="AE427" s="80"/>
      <c r="AF427" s="80"/>
      <c r="AG427" s="80"/>
      <c r="AH427" s="80"/>
      <c r="AI427" s="80"/>
      <c r="AJ427" s="80"/>
      <c r="AK427" s="80"/>
      <c r="AL427" s="80"/>
      <c r="AM427" s="80"/>
      <c r="AN427" s="80"/>
      <c r="AO427" s="80"/>
      <c r="AP427" s="80"/>
      <c r="AQ427" s="80"/>
      <c r="AR427" s="80"/>
      <c r="AS427" s="80"/>
      <c r="AT427" s="80"/>
      <c r="AU427" s="80"/>
      <c r="AV427" s="81" t="s">
        <v>18</v>
      </c>
      <c r="AW427" s="81"/>
      <c r="AX427" s="81"/>
      <c r="AY427" s="81"/>
      <c r="AZ427" s="81"/>
      <c r="BA427" s="81"/>
      <c r="BB427" s="81"/>
      <c r="BC427" s="81"/>
      <c r="BD427" s="81"/>
      <c r="BE427" s="81"/>
      <c r="BF427" s="81"/>
      <c r="BG427" s="81" t="s">
        <v>62</v>
      </c>
      <c r="BH427" s="81"/>
      <c r="BI427" s="81"/>
      <c r="BJ427" s="81"/>
      <c r="BK427" s="81"/>
      <c r="BL427" s="81"/>
      <c r="BM427" s="81"/>
      <c r="BN427" s="81"/>
      <c r="BO427" s="81"/>
      <c r="BP427" s="81"/>
      <c r="BQ427" s="82">
        <v>61.4</v>
      </c>
      <c r="BR427" s="82"/>
      <c r="BS427" s="82"/>
      <c r="BT427" s="82"/>
      <c r="BU427" s="82"/>
      <c r="BV427" s="82"/>
      <c r="BW427" s="82"/>
      <c r="BX427" s="82"/>
      <c r="BY427" s="81" t="s">
        <v>19</v>
      </c>
      <c r="BZ427" s="81"/>
      <c r="CA427" s="81"/>
      <c r="CB427" s="81"/>
      <c r="CC427" s="81"/>
      <c r="CD427" s="81"/>
      <c r="CE427" s="81"/>
      <c r="CF427" s="81"/>
      <c r="CG427" s="81"/>
      <c r="CH427" s="81"/>
      <c r="CI427" s="81"/>
      <c r="CJ427" s="81" t="s">
        <v>18</v>
      </c>
      <c r="CK427" s="81"/>
      <c r="CL427" s="81"/>
      <c r="CM427" s="81"/>
      <c r="CN427" s="81"/>
      <c r="CO427" s="81"/>
      <c r="CP427" s="81"/>
      <c r="CQ427" s="81"/>
      <c r="CR427" s="81"/>
      <c r="CS427" s="81"/>
      <c r="CT427" s="81"/>
      <c r="CU427" s="82">
        <v>27.6</v>
      </c>
      <c r="CV427" s="82"/>
      <c r="CW427" s="82"/>
      <c r="CX427" s="82"/>
      <c r="CY427" s="82"/>
      <c r="CZ427" s="82"/>
      <c r="DA427" s="82"/>
      <c r="DB427" s="82"/>
      <c r="DC427" s="81" t="s">
        <v>19</v>
      </c>
      <c r="DD427" s="81"/>
      <c r="DE427" s="81"/>
      <c r="DF427" s="81"/>
      <c r="DG427" s="81"/>
      <c r="DH427" s="81"/>
      <c r="DI427" s="81"/>
      <c r="DJ427" s="81"/>
      <c r="DK427" s="81"/>
      <c r="DL427" s="81"/>
      <c r="DM427" s="81"/>
      <c r="DN427" s="81" t="s">
        <v>214</v>
      </c>
      <c r="DO427" s="81"/>
      <c r="DP427" s="81"/>
      <c r="DQ427" s="81"/>
      <c r="DR427" s="81"/>
      <c r="DS427" s="81"/>
      <c r="DT427" s="81"/>
      <c r="DU427" s="81"/>
      <c r="DV427" s="81"/>
      <c r="DW427" s="81"/>
      <c r="DX427" s="81"/>
      <c r="DY427" s="82">
        <v>336898.04</v>
      </c>
      <c r="DZ427" s="82"/>
      <c r="EA427" s="82"/>
      <c r="EB427" s="82"/>
      <c r="EC427" s="82"/>
      <c r="ED427" s="82"/>
      <c r="EE427" s="82"/>
      <c r="EF427" s="82"/>
      <c r="EG427" s="82"/>
      <c r="EH427" s="82"/>
      <c r="EI427" s="81" t="s">
        <v>17</v>
      </c>
      <c r="EJ427" s="81"/>
      <c r="EK427" s="81"/>
      <c r="EL427" s="81"/>
      <c r="EM427" s="81"/>
      <c r="EN427" s="81"/>
      <c r="EO427" s="81"/>
      <c r="EP427" s="81"/>
      <c r="EQ427" s="81"/>
      <c r="ER427" s="81"/>
      <c r="ES427" s="81"/>
      <c r="ET427" s="81"/>
      <c r="EU427" s="81"/>
      <c r="EV427" s="81"/>
      <c r="EW427" s="81"/>
      <c r="EX427" s="81"/>
      <c r="EY427" s="81"/>
    </row>
    <row r="428" spans="1:256" ht="13.7" customHeight="1" x14ac:dyDescent="0.2">
      <c r="A428" s="86"/>
      <c r="B428" s="86"/>
      <c r="C428" s="86"/>
      <c r="D428" s="86"/>
      <c r="E428" s="86"/>
      <c r="F428" s="87" t="s">
        <v>21</v>
      </c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  <c r="AA428" s="87"/>
      <c r="AB428" s="80"/>
      <c r="AC428" s="80"/>
      <c r="AD428" s="80"/>
      <c r="AE428" s="80"/>
      <c r="AF428" s="80"/>
      <c r="AG428" s="80"/>
      <c r="AH428" s="80"/>
      <c r="AI428" s="80"/>
      <c r="AJ428" s="80"/>
      <c r="AK428" s="80"/>
      <c r="AL428" s="80"/>
      <c r="AM428" s="80"/>
      <c r="AN428" s="80"/>
      <c r="AO428" s="80"/>
      <c r="AP428" s="80"/>
      <c r="AQ428" s="80"/>
      <c r="AR428" s="80"/>
      <c r="AS428" s="80"/>
      <c r="AT428" s="80"/>
      <c r="AU428" s="80"/>
      <c r="AV428" s="81" t="s">
        <v>18</v>
      </c>
      <c r="AW428" s="81"/>
      <c r="AX428" s="81"/>
      <c r="AY428" s="81"/>
      <c r="AZ428" s="81"/>
      <c r="BA428" s="81"/>
      <c r="BB428" s="81"/>
      <c r="BC428" s="81"/>
      <c r="BD428" s="81"/>
      <c r="BE428" s="81"/>
      <c r="BF428" s="81"/>
      <c r="BG428" s="81" t="s">
        <v>62</v>
      </c>
      <c r="BH428" s="81"/>
      <c r="BI428" s="81"/>
      <c r="BJ428" s="81"/>
      <c r="BK428" s="81"/>
      <c r="BL428" s="81"/>
      <c r="BM428" s="81"/>
      <c r="BN428" s="81"/>
      <c r="BO428" s="81"/>
      <c r="BP428" s="81"/>
      <c r="BQ428" s="82">
        <v>61.4</v>
      </c>
      <c r="BR428" s="82"/>
      <c r="BS428" s="82"/>
      <c r="BT428" s="82"/>
      <c r="BU428" s="82"/>
      <c r="BV428" s="82"/>
      <c r="BW428" s="82"/>
      <c r="BX428" s="82"/>
      <c r="BY428" s="81" t="s">
        <v>19</v>
      </c>
      <c r="BZ428" s="81"/>
      <c r="CA428" s="81"/>
      <c r="CB428" s="81"/>
      <c r="CC428" s="81"/>
      <c r="CD428" s="81"/>
      <c r="CE428" s="81"/>
      <c r="CF428" s="81"/>
      <c r="CG428" s="81"/>
      <c r="CH428" s="81"/>
      <c r="CI428" s="81"/>
      <c r="CJ428" s="81" t="s">
        <v>18</v>
      </c>
      <c r="CK428" s="81"/>
      <c r="CL428" s="81"/>
      <c r="CM428" s="81"/>
      <c r="CN428" s="81"/>
      <c r="CO428" s="81"/>
      <c r="CP428" s="81"/>
      <c r="CQ428" s="81"/>
      <c r="CR428" s="81"/>
      <c r="CS428" s="81"/>
      <c r="CT428" s="81"/>
      <c r="CU428" s="82">
        <v>27.6</v>
      </c>
      <c r="CV428" s="82"/>
      <c r="CW428" s="82"/>
      <c r="CX428" s="82"/>
      <c r="CY428" s="82"/>
      <c r="CZ428" s="82"/>
      <c r="DA428" s="82"/>
      <c r="DB428" s="82"/>
      <c r="DC428" s="81" t="s">
        <v>19</v>
      </c>
      <c r="DD428" s="81"/>
      <c r="DE428" s="81"/>
      <c r="DF428" s="81"/>
      <c r="DG428" s="81"/>
      <c r="DH428" s="81"/>
      <c r="DI428" s="81"/>
      <c r="DJ428" s="81"/>
      <c r="DK428" s="81"/>
      <c r="DL428" s="81"/>
      <c r="DM428" s="81"/>
      <c r="DN428" s="81" t="s">
        <v>17</v>
      </c>
      <c r="DO428" s="81"/>
      <c r="DP428" s="81"/>
      <c r="DQ428" s="81"/>
      <c r="DR428" s="81"/>
      <c r="DS428" s="81"/>
      <c r="DT428" s="81"/>
      <c r="DU428" s="81"/>
      <c r="DV428" s="81"/>
      <c r="DW428" s="81"/>
      <c r="DX428" s="81"/>
      <c r="DY428" s="82" t="s">
        <v>17</v>
      </c>
      <c r="DZ428" s="82"/>
      <c r="EA428" s="82"/>
      <c r="EB428" s="82"/>
      <c r="EC428" s="82"/>
      <c r="ED428" s="82"/>
      <c r="EE428" s="82"/>
      <c r="EF428" s="82"/>
      <c r="EG428" s="82"/>
      <c r="EH428" s="82"/>
      <c r="EI428" s="81" t="s">
        <v>17</v>
      </c>
      <c r="EJ428" s="81"/>
      <c r="EK428" s="81"/>
      <c r="EL428" s="81"/>
      <c r="EM428" s="81"/>
      <c r="EN428" s="81"/>
      <c r="EO428" s="81"/>
      <c r="EP428" s="81"/>
      <c r="EQ428" s="81"/>
      <c r="ER428" s="81"/>
      <c r="ES428" s="81"/>
      <c r="ET428" s="81"/>
      <c r="EU428" s="81"/>
      <c r="EV428" s="81"/>
      <c r="EW428" s="81"/>
      <c r="EX428" s="81"/>
      <c r="EY428" s="81"/>
    </row>
    <row r="429" spans="1:256" ht="13.7" customHeight="1" x14ac:dyDescent="0.2">
      <c r="A429" s="86"/>
      <c r="B429" s="86"/>
      <c r="C429" s="86"/>
      <c r="D429" s="86"/>
      <c r="E429" s="86"/>
      <c r="F429" s="87" t="s">
        <v>21</v>
      </c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  <c r="AA429" s="87"/>
      <c r="AB429" s="80"/>
      <c r="AC429" s="80"/>
      <c r="AD429" s="80"/>
      <c r="AE429" s="80"/>
      <c r="AF429" s="80"/>
      <c r="AG429" s="80"/>
      <c r="AH429" s="80"/>
      <c r="AI429" s="80"/>
      <c r="AJ429" s="80"/>
      <c r="AK429" s="80"/>
      <c r="AL429" s="80"/>
      <c r="AM429" s="80"/>
      <c r="AN429" s="80"/>
      <c r="AO429" s="80"/>
      <c r="AP429" s="80"/>
      <c r="AQ429" s="80"/>
      <c r="AR429" s="80"/>
      <c r="AS429" s="80"/>
      <c r="AT429" s="80"/>
      <c r="AU429" s="80"/>
      <c r="AV429" s="81" t="s">
        <v>18</v>
      </c>
      <c r="AW429" s="81"/>
      <c r="AX429" s="81"/>
      <c r="AY429" s="81"/>
      <c r="AZ429" s="81"/>
      <c r="BA429" s="81"/>
      <c r="BB429" s="81"/>
      <c r="BC429" s="81"/>
      <c r="BD429" s="81"/>
      <c r="BE429" s="81"/>
      <c r="BF429" s="81"/>
      <c r="BG429" s="81" t="s">
        <v>62</v>
      </c>
      <c r="BH429" s="81"/>
      <c r="BI429" s="81"/>
      <c r="BJ429" s="81"/>
      <c r="BK429" s="81"/>
      <c r="BL429" s="81"/>
      <c r="BM429" s="81"/>
      <c r="BN429" s="81"/>
      <c r="BO429" s="81"/>
      <c r="BP429" s="81"/>
      <c r="BQ429" s="82">
        <v>61.4</v>
      </c>
      <c r="BR429" s="82"/>
      <c r="BS429" s="82"/>
      <c r="BT429" s="82"/>
      <c r="BU429" s="82"/>
      <c r="BV429" s="82"/>
      <c r="BW429" s="82"/>
      <c r="BX429" s="82"/>
      <c r="BY429" s="81" t="s">
        <v>19</v>
      </c>
      <c r="BZ429" s="81"/>
      <c r="CA429" s="81"/>
      <c r="CB429" s="81"/>
      <c r="CC429" s="81"/>
      <c r="CD429" s="81"/>
      <c r="CE429" s="81"/>
      <c r="CF429" s="81"/>
      <c r="CG429" s="81"/>
      <c r="CH429" s="81"/>
      <c r="CI429" s="81"/>
      <c r="CJ429" s="81" t="s">
        <v>18</v>
      </c>
      <c r="CK429" s="81"/>
      <c r="CL429" s="81"/>
      <c r="CM429" s="81"/>
      <c r="CN429" s="81"/>
      <c r="CO429" s="81"/>
      <c r="CP429" s="81"/>
      <c r="CQ429" s="81"/>
      <c r="CR429" s="81"/>
      <c r="CS429" s="81"/>
      <c r="CT429" s="81"/>
      <c r="CU429" s="82">
        <v>27.6</v>
      </c>
      <c r="CV429" s="82"/>
      <c r="CW429" s="82"/>
      <c r="CX429" s="82"/>
      <c r="CY429" s="82"/>
      <c r="CZ429" s="82"/>
      <c r="DA429" s="82"/>
      <c r="DB429" s="82"/>
      <c r="DC429" s="81" t="s">
        <v>19</v>
      </c>
      <c r="DD429" s="81"/>
      <c r="DE429" s="81"/>
      <c r="DF429" s="81"/>
      <c r="DG429" s="81"/>
      <c r="DH429" s="81"/>
      <c r="DI429" s="81"/>
      <c r="DJ429" s="81"/>
      <c r="DK429" s="81"/>
      <c r="DL429" s="81"/>
      <c r="DM429" s="81"/>
      <c r="DN429" s="81" t="s">
        <v>17</v>
      </c>
      <c r="DO429" s="81"/>
      <c r="DP429" s="81"/>
      <c r="DQ429" s="81"/>
      <c r="DR429" s="81"/>
      <c r="DS429" s="81"/>
      <c r="DT429" s="81"/>
      <c r="DU429" s="81"/>
      <c r="DV429" s="81"/>
      <c r="DW429" s="81"/>
      <c r="DX429" s="81"/>
      <c r="DY429" s="82" t="s">
        <v>17</v>
      </c>
      <c r="DZ429" s="82"/>
      <c r="EA429" s="82"/>
      <c r="EB429" s="82"/>
      <c r="EC429" s="82"/>
      <c r="ED429" s="82"/>
      <c r="EE429" s="82"/>
      <c r="EF429" s="82"/>
      <c r="EG429" s="82"/>
      <c r="EH429" s="82"/>
      <c r="EI429" s="81" t="s">
        <v>17</v>
      </c>
      <c r="EJ429" s="81"/>
      <c r="EK429" s="81"/>
      <c r="EL429" s="81"/>
      <c r="EM429" s="81"/>
      <c r="EN429" s="81"/>
      <c r="EO429" s="81"/>
      <c r="EP429" s="81"/>
      <c r="EQ429" s="81"/>
      <c r="ER429" s="81"/>
      <c r="ES429" s="81"/>
      <c r="ET429" s="81"/>
      <c r="EU429" s="81"/>
      <c r="EV429" s="81"/>
      <c r="EW429" s="81"/>
      <c r="EX429" s="81"/>
      <c r="EY429" s="81"/>
    </row>
    <row r="430" spans="1:256" ht="23.65" customHeight="1" x14ac:dyDescent="0.2">
      <c r="A430" s="130">
        <v>47</v>
      </c>
      <c r="B430" s="130"/>
      <c r="C430" s="130"/>
      <c r="D430" s="130"/>
      <c r="E430" s="130"/>
      <c r="F430" s="135" t="s">
        <v>322</v>
      </c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 s="99" t="s">
        <v>144</v>
      </c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132" t="s">
        <v>323</v>
      </c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2"/>
      <c r="BG430" s="132" t="s">
        <v>29</v>
      </c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3">
        <v>2700</v>
      </c>
      <c r="BR430" s="133"/>
      <c r="BS430" s="133"/>
      <c r="BT430" s="133"/>
      <c r="BU430" s="133"/>
      <c r="BV430" s="133"/>
      <c r="BW430" s="133"/>
      <c r="BX430" s="133"/>
      <c r="BY430" s="132" t="s">
        <v>19</v>
      </c>
      <c r="BZ430" s="132"/>
      <c r="CA430" s="132"/>
      <c r="CB430" s="132"/>
      <c r="CC430" s="132"/>
      <c r="CD430" s="132"/>
      <c r="CE430" s="132"/>
      <c r="CF430" s="132"/>
      <c r="CG430" s="132"/>
      <c r="CH430" s="132"/>
      <c r="CI430" s="132"/>
      <c r="CJ430" s="99" t="s">
        <v>17</v>
      </c>
      <c r="CK430" s="99"/>
      <c r="CL430" s="99"/>
      <c r="CM430" s="99"/>
      <c r="CN430" s="99"/>
      <c r="CO430" s="99"/>
      <c r="CP430" s="99"/>
      <c r="CQ430" s="99"/>
      <c r="CR430" s="99"/>
      <c r="CS430" s="99"/>
      <c r="CT430" s="99"/>
      <c r="CU430" s="134" t="s">
        <v>17</v>
      </c>
      <c r="CV430" s="134"/>
      <c r="CW430" s="134"/>
      <c r="CX430" s="134"/>
      <c r="CY430" s="134"/>
      <c r="CZ430" s="134"/>
      <c r="DA430" s="134"/>
      <c r="DB430" s="134"/>
      <c r="DC430" s="99" t="s">
        <v>17</v>
      </c>
      <c r="DD430" s="99"/>
      <c r="DE430" s="99"/>
      <c r="DF430" s="99"/>
      <c r="DG430" s="99"/>
      <c r="DH430" s="99"/>
      <c r="DI430" s="99"/>
      <c r="DJ430" s="99"/>
      <c r="DK430" s="99"/>
      <c r="DL430" s="99"/>
      <c r="DM430" s="99"/>
      <c r="DN430" s="80" t="s">
        <v>257</v>
      </c>
      <c r="DO430" s="80"/>
      <c r="DP430" s="80"/>
      <c r="DQ430" s="80"/>
      <c r="DR430" s="80"/>
      <c r="DS430" s="80"/>
      <c r="DT430" s="80"/>
      <c r="DU430" s="80"/>
      <c r="DV430" s="80"/>
      <c r="DW430" s="80"/>
      <c r="DX430" s="80"/>
      <c r="DY430" s="158">
        <v>1175125.01</v>
      </c>
      <c r="DZ430" s="158"/>
      <c r="EA430" s="158"/>
      <c r="EB430" s="158"/>
      <c r="EC430" s="158"/>
      <c r="ED430" s="158"/>
      <c r="EE430" s="158"/>
      <c r="EF430" s="158"/>
      <c r="EG430" s="158"/>
      <c r="EH430" s="158"/>
      <c r="EI430" s="99" t="s">
        <v>17</v>
      </c>
      <c r="EJ430" s="99"/>
      <c r="EK430" s="99"/>
      <c r="EL430" s="99"/>
      <c r="EM430" s="99"/>
      <c r="EN430" s="99"/>
      <c r="EO430" s="99"/>
      <c r="EP430" s="99"/>
      <c r="EQ430" s="99"/>
      <c r="ER430" s="99"/>
      <c r="ES430" s="99"/>
      <c r="ET430" s="99"/>
      <c r="EU430" s="99"/>
      <c r="EV430" s="99"/>
      <c r="EW430" s="99"/>
      <c r="EX430" s="99"/>
      <c r="EY430" s="99"/>
    </row>
    <row r="431" spans="1:256" ht="23.65" customHeight="1" x14ac:dyDescent="0.2">
      <c r="A431" s="130"/>
      <c r="B431" s="130"/>
      <c r="C431" s="130"/>
      <c r="D431" s="130"/>
      <c r="E431" s="130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132" t="s">
        <v>324</v>
      </c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2"/>
      <c r="BG431" s="132" t="s">
        <v>29</v>
      </c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3">
        <v>2400</v>
      </c>
      <c r="BR431" s="133"/>
      <c r="BS431" s="133"/>
      <c r="BT431" s="133"/>
      <c r="BU431" s="133"/>
      <c r="BV431" s="133"/>
      <c r="BW431" s="133"/>
      <c r="BX431" s="133"/>
      <c r="BY431" s="132" t="s">
        <v>19</v>
      </c>
      <c r="BZ431" s="132"/>
      <c r="CA431" s="132"/>
      <c r="CB431" s="132"/>
      <c r="CC431" s="132"/>
      <c r="CD431" s="132"/>
      <c r="CE431" s="132"/>
      <c r="CF431" s="132"/>
      <c r="CG431" s="132"/>
      <c r="CH431" s="132"/>
      <c r="CI431" s="132"/>
      <c r="CJ431" s="99" t="s">
        <v>17</v>
      </c>
      <c r="CK431" s="99"/>
      <c r="CL431" s="99"/>
      <c r="CM431" s="99"/>
      <c r="CN431" s="99"/>
      <c r="CO431" s="99"/>
      <c r="CP431" s="99"/>
      <c r="CQ431" s="99"/>
      <c r="CR431" s="99"/>
      <c r="CS431" s="99"/>
      <c r="CT431" s="99"/>
      <c r="CU431" s="134" t="s">
        <v>17</v>
      </c>
      <c r="CV431" s="134"/>
      <c r="CW431" s="134"/>
      <c r="CX431" s="134"/>
      <c r="CY431" s="134"/>
      <c r="CZ431" s="134"/>
      <c r="DA431" s="134"/>
      <c r="DB431" s="134"/>
      <c r="DC431" s="99" t="s">
        <v>17</v>
      </c>
      <c r="DD431" s="99"/>
      <c r="DE431" s="99"/>
      <c r="DF431" s="99"/>
      <c r="DG431" s="99"/>
      <c r="DH431" s="99"/>
      <c r="DI431" s="99"/>
      <c r="DJ431" s="99"/>
      <c r="DK431" s="99"/>
      <c r="DL431" s="99"/>
      <c r="DM431" s="99"/>
      <c r="DN431" s="80"/>
      <c r="DO431" s="80"/>
      <c r="DP431" s="80"/>
      <c r="DQ431" s="80"/>
      <c r="DR431" s="80"/>
      <c r="DS431" s="80"/>
      <c r="DT431" s="80"/>
      <c r="DU431" s="80"/>
      <c r="DV431" s="80"/>
      <c r="DW431" s="80"/>
      <c r="DX431" s="80"/>
      <c r="DY431" s="158"/>
      <c r="DZ431" s="158"/>
      <c r="EA431" s="158"/>
      <c r="EB431" s="158"/>
      <c r="EC431" s="158"/>
      <c r="ED431" s="158"/>
      <c r="EE431" s="158"/>
      <c r="EF431" s="158"/>
      <c r="EG431" s="158"/>
      <c r="EH431" s="158"/>
      <c r="EI431" s="99"/>
      <c r="EJ431" s="99"/>
      <c r="EK431" s="99"/>
      <c r="EL431" s="99"/>
      <c r="EM431" s="99"/>
      <c r="EN431" s="99"/>
      <c r="EO431" s="99"/>
      <c r="EP431" s="99"/>
      <c r="EQ431" s="99"/>
      <c r="ER431" s="99"/>
      <c r="ES431" s="99"/>
      <c r="ET431" s="99"/>
      <c r="EU431" s="99"/>
      <c r="EV431" s="99"/>
      <c r="EW431" s="99"/>
      <c r="EX431" s="99"/>
      <c r="EY431" s="99"/>
    </row>
    <row r="432" spans="1:256" ht="23.65" customHeight="1" x14ac:dyDescent="0.2">
      <c r="A432" s="130"/>
      <c r="B432" s="130"/>
      <c r="C432" s="130"/>
      <c r="D432" s="130"/>
      <c r="E432" s="130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132" t="s">
        <v>323</v>
      </c>
      <c r="AW432" s="132"/>
      <c r="AX432" s="132"/>
      <c r="AY432" s="132"/>
      <c r="AZ432" s="132"/>
      <c r="BA432" s="132"/>
      <c r="BB432" s="132"/>
      <c r="BC432" s="132"/>
      <c r="BD432" s="132"/>
      <c r="BE432" s="132"/>
      <c r="BF432" s="132"/>
      <c r="BG432" s="132" t="s">
        <v>71</v>
      </c>
      <c r="BH432" s="132"/>
      <c r="BI432" s="132"/>
      <c r="BJ432" s="132"/>
      <c r="BK432" s="132"/>
      <c r="BL432" s="132"/>
      <c r="BM432" s="132"/>
      <c r="BN432" s="132"/>
      <c r="BO432" s="132"/>
      <c r="BP432" s="132"/>
      <c r="BQ432" s="133">
        <v>3580</v>
      </c>
      <c r="BR432" s="133"/>
      <c r="BS432" s="133"/>
      <c r="BT432" s="133"/>
      <c r="BU432" s="133"/>
      <c r="BV432" s="133"/>
      <c r="BW432" s="133"/>
      <c r="BX432" s="133"/>
      <c r="BY432" s="132" t="s">
        <v>19</v>
      </c>
      <c r="BZ432" s="132"/>
      <c r="CA432" s="132"/>
      <c r="CB432" s="132"/>
      <c r="CC432" s="132"/>
      <c r="CD432" s="132"/>
      <c r="CE432" s="132"/>
      <c r="CF432" s="132"/>
      <c r="CG432" s="132"/>
      <c r="CH432" s="132"/>
      <c r="CI432" s="132"/>
      <c r="CJ432" s="99" t="s">
        <v>17</v>
      </c>
      <c r="CK432" s="99"/>
      <c r="CL432" s="99"/>
      <c r="CM432" s="99"/>
      <c r="CN432" s="99"/>
      <c r="CO432" s="99"/>
      <c r="CP432" s="99"/>
      <c r="CQ432" s="99"/>
      <c r="CR432" s="99"/>
      <c r="CS432" s="99"/>
      <c r="CT432" s="99"/>
      <c r="CU432" s="134" t="s">
        <v>17</v>
      </c>
      <c r="CV432" s="134"/>
      <c r="CW432" s="134"/>
      <c r="CX432" s="134"/>
      <c r="CY432" s="134"/>
      <c r="CZ432" s="134"/>
      <c r="DA432" s="134"/>
      <c r="DB432" s="134"/>
      <c r="DC432" s="99" t="s">
        <v>17</v>
      </c>
      <c r="DD432" s="99"/>
      <c r="DE432" s="99"/>
      <c r="DF432" s="99"/>
      <c r="DG432" s="99"/>
      <c r="DH432" s="99"/>
      <c r="DI432" s="99"/>
      <c r="DJ432" s="99"/>
      <c r="DK432" s="99"/>
      <c r="DL432" s="99"/>
      <c r="DM432" s="99"/>
      <c r="DN432" s="80"/>
      <c r="DO432" s="80"/>
      <c r="DP432" s="80"/>
      <c r="DQ432" s="80"/>
      <c r="DR432" s="80"/>
      <c r="DS432" s="80"/>
      <c r="DT432" s="80"/>
      <c r="DU432" s="80"/>
      <c r="DV432" s="80"/>
      <c r="DW432" s="80"/>
      <c r="DX432" s="80"/>
      <c r="DY432" s="158"/>
      <c r="DZ432" s="158"/>
      <c r="EA432" s="158"/>
      <c r="EB432" s="158"/>
      <c r="EC432" s="158"/>
      <c r="ED432" s="158"/>
      <c r="EE432" s="158"/>
      <c r="EF432" s="158"/>
      <c r="EG432" s="158"/>
      <c r="EH432" s="158"/>
      <c r="EI432" s="99"/>
      <c r="EJ432" s="99"/>
      <c r="EK432" s="99"/>
      <c r="EL432" s="99"/>
      <c r="EM432" s="99"/>
      <c r="EN432" s="99"/>
      <c r="EO432" s="99"/>
      <c r="EP432" s="99"/>
      <c r="EQ432" s="99"/>
      <c r="ER432" s="99"/>
      <c r="ES432" s="99"/>
      <c r="ET432" s="99"/>
      <c r="EU432" s="99"/>
      <c r="EV432" s="99"/>
      <c r="EW432" s="99"/>
      <c r="EX432" s="99"/>
      <c r="EY432" s="99"/>
    </row>
    <row r="433" spans="1:256" ht="13.7" customHeight="1" x14ac:dyDescent="0.2">
      <c r="A433" s="130"/>
      <c r="B433" s="130"/>
      <c r="C433" s="130"/>
      <c r="D433" s="130"/>
      <c r="E433" s="130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132" t="s">
        <v>57</v>
      </c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 t="s">
        <v>29</v>
      </c>
      <c r="BH433" s="132"/>
      <c r="BI433" s="132"/>
      <c r="BJ433" s="132"/>
      <c r="BK433" s="132"/>
      <c r="BL433" s="132"/>
      <c r="BM433" s="132"/>
      <c r="BN433" s="132"/>
      <c r="BO433" s="132"/>
      <c r="BP433" s="132"/>
      <c r="BQ433" s="133">
        <v>50</v>
      </c>
      <c r="BR433" s="133"/>
      <c r="BS433" s="133"/>
      <c r="BT433" s="133"/>
      <c r="BU433" s="133"/>
      <c r="BV433" s="133"/>
      <c r="BW433" s="133"/>
      <c r="BX433" s="133"/>
      <c r="BY433" s="132" t="s">
        <v>19</v>
      </c>
      <c r="BZ433" s="132"/>
      <c r="CA433" s="132"/>
      <c r="CB433" s="132"/>
      <c r="CC433" s="132"/>
      <c r="CD433" s="132"/>
      <c r="CE433" s="132"/>
      <c r="CF433" s="132"/>
      <c r="CG433" s="132"/>
      <c r="CH433" s="132"/>
      <c r="CI433" s="132"/>
      <c r="CJ433" s="99" t="s">
        <v>17</v>
      </c>
      <c r="CK433" s="99"/>
      <c r="CL433" s="99"/>
      <c r="CM433" s="99"/>
      <c r="CN433" s="99"/>
      <c r="CO433" s="99"/>
      <c r="CP433" s="99"/>
      <c r="CQ433" s="99"/>
      <c r="CR433" s="99"/>
      <c r="CS433" s="99"/>
      <c r="CT433" s="99"/>
      <c r="CU433" s="134" t="s">
        <v>17</v>
      </c>
      <c r="CV433" s="134"/>
      <c r="CW433" s="134"/>
      <c r="CX433" s="134"/>
      <c r="CY433" s="134"/>
      <c r="CZ433" s="134"/>
      <c r="DA433" s="134"/>
      <c r="DB433" s="134"/>
      <c r="DC433" s="99" t="s">
        <v>17</v>
      </c>
      <c r="DD433" s="99"/>
      <c r="DE433" s="99"/>
      <c r="DF433" s="99"/>
      <c r="DG433" s="99"/>
      <c r="DH433" s="99"/>
      <c r="DI433" s="99"/>
      <c r="DJ433" s="99"/>
      <c r="DK433" s="99"/>
      <c r="DL433" s="99"/>
      <c r="DM433" s="99"/>
      <c r="DN433" s="80"/>
      <c r="DO433" s="80"/>
      <c r="DP433" s="80"/>
      <c r="DQ433" s="80"/>
      <c r="DR433" s="80"/>
      <c r="DS433" s="80"/>
      <c r="DT433" s="80"/>
      <c r="DU433" s="80"/>
      <c r="DV433" s="80"/>
      <c r="DW433" s="80"/>
      <c r="DX433" s="80"/>
      <c r="DY433" s="158"/>
      <c r="DZ433" s="158"/>
      <c r="EA433" s="158"/>
      <c r="EB433" s="158"/>
      <c r="EC433" s="158"/>
      <c r="ED433" s="158"/>
      <c r="EE433" s="158"/>
      <c r="EF433" s="158"/>
      <c r="EG433" s="158"/>
      <c r="EH433" s="158"/>
      <c r="EI433" s="99"/>
      <c r="EJ433" s="99"/>
      <c r="EK433" s="99"/>
      <c r="EL433" s="99"/>
      <c r="EM433" s="99"/>
      <c r="EN433" s="99"/>
      <c r="EO433" s="99"/>
      <c r="EP433" s="99"/>
      <c r="EQ433" s="99"/>
      <c r="ER433" s="99"/>
      <c r="ES433" s="99"/>
      <c r="ET433" s="99"/>
      <c r="EU433" s="99"/>
      <c r="EV433" s="99"/>
      <c r="EW433" s="99"/>
      <c r="EX433" s="99"/>
      <c r="EY433" s="99"/>
    </row>
    <row r="434" spans="1:256" ht="13.7" customHeight="1" x14ac:dyDescent="0.2">
      <c r="A434" s="130"/>
      <c r="B434" s="130"/>
      <c r="C434" s="130"/>
      <c r="D434" s="130"/>
      <c r="E434" s="130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132" t="s">
        <v>18</v>
      </c>
      <c r="AW434" s="132"/>
      <c r="AX434" s="132"/>
      <c r="AY434" s="132"/>
      <c r="AZ434" s="132"/>
      <c r="BA434" s="132"/>
      <c r="BB434" s="132"/>
      <c r="BC434" s="132"/>
      <c r="BD434" s="132"/>
      <c r="BE434" s="132"/>
      <c r="BF434" s="132"/>
      <c r="BG434" s="132" t="s">
        <v>29</v>
      </c>
      <c r="BH434" s="132"/>
      <c r="BI434" s="132"/>
      <c r="BJ434" s="132"/>
      <c r="BK434" s="132"/>
      <c r="BL434" s="132"/>
      <c r="BM434" s="132"/>
      <c r="BN434" s="132"/>
      <c r="BO434" s="132"/>
      <c r="BP434" s="132"/>
      <c r="BQ434" s="133">
        <v>74.3</v>
      </c>
      <c r="BR434" s="133"/>
      <c r="BS434" s="133"/>
      <c r="BT434" s="133"/>
      <c r="BU434" s="133"/>
      <c r="BV434" s="133"/>
      <c r="BW434" s="133"/>
      <c r="BX434" s="133"/>
      <c r="BY434" s="132" t="s">
        <v>19</v>
      </c>
      <c r="BZ434" s="132"/>
      <c r="CA434" s="132"/>
      <c r="CB434" s="132"/>
      <c r="CC434" s="132"/>
      <c r="CD434" s="132"/>
      <c r="CE434" s="132"/>
      <c r="CF434" s="132"/>
      <c r="CG434" s="132"/>
      <c r="CH434" s="132"/>
      <c r="CI434" s="132"/>
      <c r="CJ434" s="99" t="s">
        <v>17</v>
      </c>
      <c r="CK434" s="99"/>
      <c r="CL434" s="99"/>
      <c r="CM434" s="99"/>
      <c r="CN434" s="99"/>
      <c r="CO434" s="99"/>
      <c r="CP434" s="99"/>
      <c r="CQ434" s="99"/>
      <c r="CR434" s="99"/>
      <c r="CS434" s="99"/>
      <c r="CT434" s="99"/>
      <c r="CU434" s="134" t="s">
        <v>17</v>
      </c>
      <c r="CV434" s="134"/>
      <c r="CW434" s="134"/>
      <c r="CX434" s="134"/>
      <c r="CY434" s="134"/>
      <c r="CZ434" s="134"/>
      <c r="DA434" s="134"/>
      <c r="DB434" s="134"/>
      <c r="DC434" s="99" t="s">
        <v>17</v>
      </c>
      <c r="DD434" s="99"/>
      <c r="DE434" s="99"/>
      <c r="DF434" s="99"/>
      <c r="DG434" s="99"/>
      <c r="DH434" s="99"/>
      <c r="DI434" s="99"/>
      <c r="DJ434" s="99"/>
      <c r="DK434" s="99"/>
      <c r="DL434" s="99"/>
      <c r="DM434" s="99"/>
      <c r="DN434" s="80"/>
      <c r="DO434" s="80"/>
      <c r="DP434" s="80"/>
      <c r="DQ434" s="80"/>
      <c r="DR434" s="80"/>
      <c r="DS434" s="80"/>
      <c r="DT434" s="80"/>
      <c r="DU434" s="80"/>
      <c r="DV434" s="80"/>
      <c r="DW434" s="80"/>
      <c r="DX434" s="80"/>
      <c r="DY434" s="158"/>
      <c r="DZ434" s="158"/>
      <c r="EA434" s="158"/>
      <c r="EB434" s="158"/>
      <c r="EC434" s="158"/>
      <c r="ED434" s="158"/>
      <c r="EE434" s="158"/>
      <c r="EF434" s="158"/>
      <c r="EG434" s="158"/>
      <c r="EH434" s="158"/>
      <c r="EI434" s="99"/>
      <c r="EJ434" s="99"/>
      <c r="EK434" s="99"/>
      <c r="EL434" s="99"/>
      <c r="EM434" s="99"/>
      <c r="EN434" s="99"/>
      <c r="EO434" s="99"/>
      <c r="EP434" s="99"/>
      <c r="EQ434" s="99"/>
      <c r="ER434" s="99"/>
      <c r="ES434" s="99"/>
      <c r="ET434" s="99"/>
      <c r="EU434" s="99"/>
      <c r="EV434" s="99"/>
      <c r="EW434" s="99"/>
      <c r="EX434" s="99"/>
      <c r="EY434" s="99"/>
    </row>
    <row r="435" spans="1:256" ht="13.7" customHeight="1" x14ac:dyDescent="0.2">
      <c r="A435" s="130"/>
      <c r="B435" s="130"/>
      <c r="C435" s="130"/>
      <c r="D435" s="130"/>
      <c r="E435" s="130"/>
      <c r="F435" s="133" t="s">
        <v>104</v>
      </c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132" t="s">
        <v>17</v>
      </c>
      <c r="AW435" s="132"/>
      <c r="AX435" s="132"/>
      <c r="AY435" s="132"/>
      <c r="AZ435" s="132"/>
      <c r="BA435" s="132"/>
      <c r="BB435" s="132"/>
      <c r="BC435" s="132"/>
      <c r="BD435" s="132"/>
      <c r="BE435" s="132"/>
      <c r="BF435" s="132"/>
      <c r="BG435" s="132" t="s">
        <v>17</v>
      </c>
      <c r="BH435" s="132"/>
      <c r="BI435" s="132"/>
      <c r="BJ435" s="132"/>
      <c r="BK435" s="132"/>
      <c r="BL435" s="132"/>
      <c r="BM435" s="132"/>
      <c r="BN435" s="132"/>
      <c r="BO435" s="132"/>
      <c r="BP435" s="132"/>
      <c r="BQ435" s="133" t="s">
        <v>17</v>
      </c>
      <c r="BR435" s="133"/>
      <c r="BS435" s="133"/>
      <c r="BT435" s="133"/>
      <c r="BU435" s="133"/>
      <c r="BV435" s="133"/>
      <c r="BW435" s="133"/>
      <c r="BX435" s="133"/>
      <c r="BY435" s="132" t="s">
        <v>17</v>
      </c>
      <c r="BZ435" s="132"/>
      <c r="CA435" s="132"/>
      <c r="CB435" s="132"/>
      <c r="CC435" s="132"/>
      <c r="CD435" s="132"/>
      <c r="CE435" s="132"/>
      <c r="CF435" s="132"/>
      <c r="CG435" s="132"/>
      <c r="CH435" s="132"/>
      <c r="CI435" s="132"/>
      <c r="CJ435" s="132" t="s">
        <v>196</v>
      </c>
      <c r="CK435" s="132"/>
      <c r="CL435" s="132"/>
      <c r="CM435" s="132"/>
      <c r="CN435" s="132"/>
      <c r="CO435" s="132"/>
      <c r="CP435" s="132"/>
      <c r="CQ435" s="132"/>
      <c r="CR435" s="132"/>
      <c r="CS435" s="132"/>
      <c r="CT435" s="132"/>
      <c r="CU435" s="133">
        <v>74.3</v>
      </c>
      <c r="CV435" s="133"/>
      <c r="CW435" s="133"/>
      <c r="CX435" s="133"/>
      <c r="CY435" s="133"/>
      <c r="CZ435" s="133"/>
      <c r="DA435" s="133"/>
      <c r="DB435" s="133"/>
      <c r="DC435" s="132" t="s">
        <v>19</v>
      </c>
      <c r="DD435" s="132"/>
      <c r="DE435" s="132"/>
      <c r="DF435" s="132"/>
      <c r="DG435" s="132"/>
      <c r="DH435" s="132"/>
      <c r="DI435" s="132"/>
      <c r="DJ435" s="132"/>
      <c r="DK435" s="132"/>
      <c r="DL435" s="132"/>
      <c r="DM435" s="132"/>
      <c r="DN435" s="132" t="s">
        <v>17</v>
      </c>
      <c r="DO435" s="132"/>
      <c r="DP435" s="132"/>
      <c r="DQ435" s="132"/>
      <c r="DR435" s="132"/>
      <c r="DS435" s="132"/>
      <c r="DT435" s="132"/>
      <c r="DU435" s="132"/>
      <c r="DV435" s="132"/>
      <c r="DW435" s="132"/>
      <c r="DX435" s="132"/>
      <c r="DY435" s="133">
        <v>196000.25</v>
      </c>
      <c r="DZ435" s="133"/>
      <c r="EA435" s="133"/>
      <c r="EB435" s="133"/>
      <c r="EC435" s="133"/>
      <c r="ED435" s="133"/>
      <c r="EE435" s="133"/>
      <c r="EF435" s="133"/>
      <c r="EG435" s="133"/>
      <c r="EH435" s="133"/>
      <c r="EI435" s="132" t="s">
        <v>17</v>
      </c>
      <c r="EJ435" s="132"/>
      <c r="EK435" s="132"/>
      <c r="EL435" s="132"/>
      <c r="EM435" s="132"/>
      <c r="EN435" s="132"/>
      <c r="EO435" s="132"/>
      <c r="EP435" s="132"/>
      <c r="EQ435" s="132"/>
      <c r="ER435" s="132"/>
      <c r="ES435" s="132"/>
      <c r="ET435" s="132"/>
      <c r="EU435" s="132"/>
      <c r="EV435" s="132"/>
      <c r="EW435" s="132"/>
      <c r="EX435" s="132"/>
      <c r="EY435" s="132"/>
    </row>
    <row r="436" spans="1:256" ht="13.7" customHeight="1" x14ac:dyDescent="0.2">
      <c r="A436" s="130"/>
      <c r="B436" s="130"/>
      <c r="C436" s="130"/>
      <c r="D436" s="130"/>
      <c r="E436" s="130"/>
      <c r="F436" s="133" t="s">
        <v>137</v>
      </c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132" t="s">
        <v>17</v>
      </c>
      <c r="AW436" s="132"/>
      <c r="AX436" s="132"/>
      <c r="AY436" s="132"/>
      <c r="AZ436" s="132"/>
      <c r="BA436" s="132"/>
      <c r="BB436" s="132"/>
      <c r="BC436" s="132"/>
      <c r="BD436" s="132"/>
      <c r="BE436" s="132"/>
      <c r="BF436" s="132"/>
      <c r="BG436" s="132" t="s">
        <v>17</v>
      </c>
      <c r="BH436" s="132"/>
      <c r="BI436" s="132"/>
      <c r="BJ436" s="132"/>
      <c r="BK436" s="132"/>
      <c r="BL436" s="132"/>
      <c r="BM436" s="132"/>
      <c r="BN436" s="132"/>
      <c r="BO436" s="132"/>
      <c r="BP436" s="132"/>
      <c r="BQ436" s="133" t="s">
        <v>17</v>
      </c>
      <c r="BR436" s="133"/>
      <c r="BS436" s="133"/>
      <c r="BT436" s="133"/>
      <c r="BU436" s="133"/>
      <c r="BV436" s="133"/>
      <c r="BW436" s="133"/>
      <c r="BX436" s="133"/>
      <c r="BY436" s="132" t="s">
        <v>17</v>
      </c>
      <c r="BZ436" s="132"/>
      <c r="CA436" s="132"/>
      <c r="CB436" s="132"/>
      <c r="CC436" s="132"/>
      <c r="CD436" s="132"/>
      <c r="CE436" s="132"/>
      <c r="CF436" s="132"/>
      <c r="CG436" s="132"/>
      <c r="CH436" s="132"/>
      <c r="CI436" s="132"/>
      <c r="CJ436" s="132" t="s">
        <v>196</v>
      </c>
      <c r="CK436" s="132"/>
      <c r="CL436" s="132"/>
      <c r="CM436" s="132"/>
      <c r="CN436" s="132"/>
      <c r="CO436" s="132"/>
      <c r="CP436" s="132"/>
      <c r="CQ436" s="132"/>
      <c r="CR436" s="132"/>
      <c r="CS436" s="132"/>
      <c r="CT436" s="132"/>
      <c r="CU436" s="133">
        <v>74.3</v>
      </c>
      <c r="CV436" s="133"/>
      <c r="CW436" s="133"/>
      <c r="CX436" s="133"/>
      <c r="CY436" s="133"/>
      <c r="CZ436" s="133"/>
      <c r="DA436" s="133"/>
      <c r="DB436" s="133"/>
      <c r="DC436" s="132" t="s">
        <v>19</v>
      </c>
      <c r="DD436" s="132"/>
      <c r="DE436" s="132"/>
      <c r="DF436" s="132"/>
      <c r="DG436" s="132"/>
      <c r="DH436" s="132"/>
      <c r="DI436" s="132"/>
      <c r="DJ436" s="132"/>
      <c r="DK436" s="132"/>
      <c r="DL436" s="132"/>
      <c r="DM436" s="132"/>
      <c r="DN436" s="132" t="s">
        <v>17</v>
      </c>
      <c r="DO436" s="132"/>
      <c r="DP436" s="132"/>
      <c r="DQ436" s="132"/>
      <c r="DR436" s="132"/>
      <c r="DS436" s="132"/>
      <c r="DT436" s="132"/>
      <c r="DU436" s="132"/>
      <c r="DV436" s="132"/>
      <c r="DW436" s="132"/>
      <c r="DX436" s="132"/>
      <c r="DY436" s="133" t="s">
        <v>17</v>
      </c>
      <c r="DZ436" s="133"/>
      <c r="EA436" s="133"/>
      <c r="EB436" s="133"/>
      <c r="EC436" s="133"/>
      <c r="ED436" s="133"/>
      <c r="EE436" s="133"/>
      <c r="EF436" s="133"/>
      <c r="EG436" s="133"/>
      <c r="EH436" s="133"/>
      <c r="EI436" s="132" t="s">
        <v>17</v>
      </c>
      <c r="EJ436" s="132"/>
      <c r="EK436" s="132"/>
      <c r="EL436" s="132"/>
      <c r="EM436" s="132"/>
      <c r="EN436" s="132"/>
      <c r="EO436" s="132"/>
      <c r="EP436" s="132"/>
      <c r="EQ436" s="132"/>
      <c r="ER436" s="132"/>
      <c r="ES436" s="132"/>
      <c r="ET436" s="132"/>
      <c r="EU436" s="132"/>
      <c r="EV436" s="132"/>
      <c r="EW436" s="132"/>
      <c r="EX436" s="132"/>
      <c r="EY436" s="132"/>
    </row>
    <row r="437" spans="1:256" ht="13.7" customHeight="1" x14ac:dyDescent="0.2">
      <c r="A437" s="130"/>
      <c r="B437" s="130"/>
      <c r="C437" s="130"/>
      <c r="D437" s="130"/>
      <c r="E437" s="130"/>
      <c r="F437" s="133" t="s">
        <v>137</v>
      </c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132" t="s">
        <v>17</v>
      </c>
      <c r="AW437" s="132"/>
      <c r="AX437" s="132"/>
      <c r="AY437" s="132"/>
      <c r="AZ437" s="132"/>
      <c r="BA437" s="132"/>
      <c r="BB437" s="132"/>
      <c r="BC437" s="132"/>
      <c r="BD437" s="132"/>
      <c r="BE437" s="132"/>
      <c r="BF437" s="132"/>
      <c r="BG437" s="132" t="s">
        <v>17</v>
      </c>
      <c r="BH437" s="132"/>
      <c r="BI437" s="132"/>
      <c r="BJ437" s="132"/>
      <c r="BK437" s="132"/>
      <c r="BL437" s="132"/>
      <c r="BM437" s="132"/>
      <c r="BN437" s="132"/>
      <c r="BO437" s="132"/>
      <c r="BP437" s="132"/>
      <c r="BQ437" s="133" t="s">
        <v>17</v>
      </c>
      <c r="BR437" s="133"/>
      <c r="BS437" s="133"/>
      <c r="BT437" s="133"/>
      <c r="BU437" s="133"/>
      <c r="BV437" s="133"/>
      <c r="BW437" s="133"/>
      <c r="BX437" s="133"/>
      <c r="BY437" s="132" t="s">
        <v>17</v>
      </c>
      <c r="BZ437" s="132"/>
      <c r="CA437" s="132"/>
      <c r="CB437" s="132"/>
      <c r="CC437" s="132"/>
      <c r="CD437" s="132"/>
      <c r="CE437" s="132"/>
      <c r="CF437" s="132"/>
      <c r="CG437" s="132"/>
      <c r="CH437" s="132"/>
      <c r="CI437" s="132"/>
      <c r="CJ437" s="132" t="s">
        <v>196</v>
      </c>
      <c r="CK437" s="132"/>
      <c r="CL437" s="132"/>
      <c r="CM437" s="132"/>
      <c r="CN437" s="132"/>
      <c r="CO437" s="132"/>
      <c r="CP437" s="132"/>
      <c r="CQ437" s="132"/>
      <c r="CR437" s="132"/>
      <c r="CS437" s="132"/>
      <c r="CT437" s="132"/>
      <c r="CU437" s="133">
        <v>74.3</v>
      </c>
      <c r="CV437" s="133"/>
      <c r="CW437" s="133"/>
      <c r="CX437" s="133"/>
      <c r="CY437" s="133"/>
      <c r="CZ437" s="133"/>
      <c r="DA437" s="133"/>
      <c r="DB437" s="133"/>
      <c r="DC437" s="132" t="s">
        <v>19</v>
      </c>
      <c r="DD437" s="132"/>
      <c r="DE437" s="132"/>
      <c r="DF437" s="132"/>
      <c r="DG437" s="132"/>
      <c r="DH437" s="132"/>
      <c r="DI437" s="132"/>
      <c r="DJ437" s="132"/>
      <c r="DK437" s="132"/>
      <c r="DL437" s="132"/>
      <c r="DM437" s="132"/>
      <c r="DN437" s="132" t="s">
        <v>17</v>
      </c>
      <c r="DO437" s="132"/>
      <c r="DP437" s="132"/>
      <c r="DQ437" s="132"/>
      <c r="DR437" s="132"/>
      <c r="DS437" s="132"/>
      <c r="DT437" s="132"/>
      <c r="DU437" s="132"/>
      <c r="DV437" s="132"/>
      <c r="DW437" s="132"/>
      <c r="DX437" s="132"/>
      <c r="DY437" s="133" t="s">
        <v>17</v>
      </c>
      <c r="DZ437" s="133"/>
      <c r="EA437" s="133"/>
      <c r="EB437" s="133"/>
      <c r="EC437" s="133"/>
      <c r="ED437" s="133"/>
      <c r="EE437" s="133"/>
      <c r="EF437" s="133"/>
      <c r="EG437" s="133"/>
      <c r="EH437" s="133"/>
      <c r="EI437" s="132" t="s">
        <v>17</v>
      </c>
      <c r="EJ437" s="132"/>
      <c r="EK437" s="132"/>
      <c r="EL437" s="132"/>
      <c r="EM437" s="132"/>
      <c r="EN437" s="132"/>
      <c r="EO437" s="132"/>
      <c r="EP437" s="132"/>
      <c r="EQ437" s="132"/>
      <c r="ER437" s="132"/>
      <c r="ES437" s="132"/>
      <c r="ET437" s="132"/>
      <c r="EU437" s="132"/>
      <c r="EV437" s="132"/>
      <c r="EW437" s="132"/>
      <c r="EX437" s="132"/>
      <c r="EY437" s="132"/>
    </row>
    <row r="438" spans="1:256" ht="13.7" customHeight="1" x14ac:dyDescent="0.2">
      <c r="A438" s="130">
        <v>48</v>
      </c>
      <c r="B438" s="130"/>
      <c r="C438" s="130"/>
      <c r="D438" s="130"/>
      <c r="E438" s="130"/>
      <c r="F438" s="135" t="s">
        <v>325</v>
      </c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 s="99" t="s">
        <v>130</v>
      </c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132" t="s">
        <v>56</v>
      </c>
      <c r="AW438" s="132"/>
      <c r="AX438" s="132"/>
      <c r="AY438" s="132"/>
      <c r="AZ438" s="132"/>
      <c r="BA438" s="132"/>
      <c r="BB438" s="132"/>
      <c r="BC438" s="132"/>
      <c r="BD438" s="132"/>
      <c r="BE438" s="132"/>
      <c r="BF438" s="132"/>
      <c r="BG438" s="132" t="s">
        <v>326</v>
      </c>
      <c r="BH438" s="132"/>
      <c r="BI438" s="132"/>
      <c r="BJ438" s="132"/>
      <c r="BK438" s="132"/>
      <c r="BL438" s="132"/>
      <c r="BM438" s="132"/>
      <c r="BN438" s="132"/>
      <c r="BO438" s="132"/>
      <c r="BP438" s="132"/>
      <c r="BQ438" s="133">
        <v>4246</v>
      </c>
      <c r="BR438" s="133"/>
      <c r="BS438" s="133"/>
      <c r="BT438" s="133"/>
      <c r="BU438" s="133"/>
      <c r="BV438" s="133"/>
      <c r="BW438" s="133"/>
      <c r="BX438" s="133"/>
      <c r="BY438" s="132" t="s">
        <v>19</v>
      </c>
      <c r="BZ438" s="132"/>
      <c r="CA438" s="132"/>
      <c r="CB438" s="132"/>
      <c r="CC438" s="132"/>
      <c r="CD438" s="132"/>
      <c r="CE438" s="132"/>
      <c r="CF438" s="132"/>
      <c r="CG438" s="132"/>
      <c r="CH438" s="132"/>
      <c r="CI438" s="132"/>
      <c r="CJ438" s="99" t="s">
        <v>17</v>
      </c>
      <c r="CK438" s="99"/>
      <c r="CL438" s="99"/>
      <c r="CM438" s="99"/>
      <c r="CN438" s="99"/>
      <c r="CO438" s="99"/>
      <c r="CP438" s="99"/>
      <c r="CQ438" s="99"/>
      <c r="CR438" s="99"/>
      <c r="CS438" s="99"/>
      <c r="CT438" s="99"/>
      <c r="CU438" s="134" t="s">
        <v>17</v>
      </c>
      <c r="CV438" s="134"/>
      <c r="CW438" s="134"/>
      <c r="CX438" s="134"/>
      <c r="CY438" s="134"/>
      <c r="CZ438" s="134"/>
      <c r="DA438" s="134"/>
      <c r="DB438" s="134"/>
      <c r="DC438" s="99" t="s">
        <v>17</v>
      </c>
      <c r="DD438" s="99"/>
      <c r="DE438" s="99"/>
      <c r="DF438" s="99"/>
      <c r="DG438" s="99"/>
      <c r="DH438" s="99"/>
      <c r="DI438" s="99"/>
      <c r="DJ438" s="99"/>
      <c r="DK438" s="99"/>
      <c r="DL438" s="99"/>
      <c r="DM438" s="99"/>
      <c r="DN438" s="132" t="s">
        <v>162</v>
      </c>
      <c r="DO438" s="132"/>
      <c r="DP438" s="132"/>
      <c r="DQ438" s="132"/>
      <c r="DR438" s="132"/>
      <c r="DS438" s="132"/>
      <c r="DT438" s="132"/>
      <c r="DU438" s="132"/>
      <c r="DV438" s="132"/>
      <c r="DW438" s="132"/>
      <c r="DX438" s="132"/>
      <c r="DY438" s="158">
        <v>3565968.27</v>
      </c>
      <c r="DZ438" s="158"/>
      <c r="EA438" s="158"/>
      <c r="EB438" s="158"/>
      <c r="EC438" s="158"/>
      <c r="ED438" s="158"/>
      <c r="EE438" s="158"/>
      <c r="EF438" s="158"/>
      <c r="EG438" s="158"/>
      <c r="EH438" s="158"/>
      <c r="EI438" s="80" t="s">
        <v>327</v>
      </c>
      <c r="EJ438" s="80"/>
      <c r="EK438" s="80"/>
      <c r="EL438" s="80"/>
      <c r="EM438" s="80"/>
      <c r="EN438" s="80"/>
      <c r="EO438" s="80"/>
      <c r="EP438" s="80"/>
      <c r="EQ438" s="80"/>
      <c r="ER438" s="80"/>
      <c r="ES438" s="80"/>
      <c r="ET438" s="80"/>
      <c r="EU438" s="80"/>
      <c r="EV438" s="80"/>
      <c r="EW438" s="80"/>
      <c r="EX438" s="80"/>
      <c r="EY438" s="80"/>
    </row>
    <row r="439" spans="1:256" ht="86.1" customHeight="1" x14ac:dyDescent="0.2">
      <c r="A439" s="130"/>
      <c r="B439" s="130"/>
      <c r="C439" s="130"/>
      <c r="D439" s="130"/>
      <c r="E439" s="130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 t="s">
        <v>57</v>
      </c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 t="s">
        <v>148</v>
      </c>
      <c r="BH439" s="99"/>
      <c r="BI439" s="99"/>
      <c r="BJ439" s="99"/>
      <c r="BK439" s="99"/>
      <c r="BL439" s="99"/>
      <c r="BM439" s="99"/>
      <c r="BN439" s="99"/>
      <c r="BO439" s="99"/>
      <c r="BP439" s="99"/>
      <c r="BQ439" s="130">
        <v>101</v>
      </c>
      <c r="BR439" s="130"/>
      <c r="BS439" s="130"/>
      <c r="BT439" s="130"/>
      <c r="BU439" s="130"/>
      <c r="BV439" s="130"/>
      <c r="BW439" s="130"/>
      <c r="BX439" s="130"/>
      <c r="BY439" s="99" t="s">
        <v>19</v>
      </c>
      <c r="BZ439" s="99"/>
      <c r="CA439" s="99"/>
      <c r="CB439" s="99"/>
      <c r="CC439" s="99"/>
      <c r="CD439" s="99"/>
      <c r="CE439" s="99"/>
      <c r="CF439" s="99"/>
      <c r="CG439" s="99"/>
      <c r="CH439" s="99"/>
      <c r="CI439" s="99"/>
      <c r="CJ439" s="99"/>
      <c r="CK439" s="99"/>
      <c r="CL439" s="99"/>
      <c r="CM439" s="99"/>
      <c r="CN439" s="99"/>
      <c r="CO439" s="99"/>
      <c r="CP439" s="99"/>
      <c r="CQ439" s="99"/>
      <c r="CR439" s="99"/>
      <c r="CS439" s="99"/>
      <c r="CT439" s="99"/>
      <c r="CU439" s="134"/>
      <c r="CV439" s="134"/>
      <c r="CW439" s="134"/>
      <c r="CX439" s="134"/>
      <c r="CY439" s="134"/>
      <c r="CZ439" s="134"/>
      <c r="DA439" s="134"/>
      <c r="DB439" s="134"/>
      <c r="DC439" s="99"/>
      <c r="DD439" s="99"/>
      <c r="DE439" s="99"/>
      <c r="DF439" s="99"/>
      <c r="DG439" s="99"/>
      <c r="DH439" s="99"/>
      <c r="DI439" s="99"/>
      <c r="DJ439" s="99"/>
      <c r="DK439" s="99"/>
      <c r="DL439" s="99"/>
      <c r="DM439" s="99"/>
      <c r="DN439" s="132" t="s">
        <v>147</v>
      </c>
      <c r="DO439" s="132"/>
      <c r="DP439" s="132"/>
      <c r="DQ439" s="132"/>
      <c r="DR439" s="132"/>
      <c r="DS439" s="132"/>
      <c r="DT439" s="132"/>
      <c r="DU439" s="132"/>
      <c r="DV439" s="132"/>
      <c r="DW439" s="132"/>
      <c r="DX439" s="132"/>
      <c r="DY439" s="158"/>
      <c r="DZ439" s="158"/>
      <c r="EA439" s="158"/>
      <c r="EB439" s="158"/>
      <c r="EC439" s="158"/>
      <c r="ED439" s="158"/>
      <c r="EE439" s="158"/>
      <c r="EF439" s="158"/>
      <c r="EG439" s="158"/>
      <c r="EH439" s="158"/>
      <c r="EI439" s="80"/>
      <c r="EJ439" s="80"/>
      <c r="EK439" s="80"/>
      <c r="EL439" s="80"/>
      <c r="EM439" s="80"/>
      <c r="EN439" s="80"/>
      <c r="EO439" s="80"/>
      <c r="EP439" s="80"/>
      <c r="EQ439" s="80"/>
      <c r="ER439" s="80"/>
      <c r="ES439" s="80"/>
      <c r="ET439" s="80"/>
      <c r="EU439" s="80"/>
      <c r="EV439" s="80"/>
      <c r="EW439" s="80"/>
      <c r="EX439" s="80"/>
      <c r="EY439" s="80"/>
    </row>
    <row r="440" spans="1:256" ht="13.7" customHeight="1" x14ac:dyDescent="0.2">
      <c r="A440" s="130"/>
      <c r="B440" s="130"/>
      <c r="C440" s="130"/>
      <c r="D440" s="130"/>
      <c r="E440" s="130"/>
      <c r="F440" s="135" t="s">
        <v>104</v>
      </c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 t="s">
        <v>17</v>
      </c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 t="s">
        <v>17</v>
      </c>
      <c r="BH440" s="99"/>
      <c r="BI440" s="99"/>
      <c r="BJ440" s="99"/>
      <c r="BK440" s="99"/>
      <c r="BL440" s="99"/>
      <c r="BM440" s="99"/>
      <c r="BN440" s="99"/>
      <c r="BO440" s="99"/>
      <c r="BP440" s="99"/>
      <c r="BQ440" s="130" t="s">
        <v>17</v>
      </c>
      <c r="BR440" s="130"/>
      <c r="BS440" s="130"/>
      <c r="BT440" s="130"/>
      <c r="BU440" s="130"/>
      <c r="BV440" s="130"/>
      <c r="BW440" s="130"/>
      <c r="BX440" s="130"/>
      <c r="BY440" s="99" t="s">
        <v>17</v>
      </c>
      <c r="BZ440" s="99"/>
      <c r="CA440" s="99"/>
      <c r="CB440" s="99"/>
      <c r="CC440" s="99"/>
      <c r="CD440" s="99"/>
      <c r="CE440" s="99"/>
      <c r="CF440" s="99"/>
      <c r="CG440" s="99"/>
      <c r="CH440" s="99"/>
      <c r="CI440" s="99"/>
      <c r="CJ440" s="132" t="s">
        <v>56</v>
      </c>
      <c r="CK440" s="132"/>
      <c r="CL440" s="132"/>
      <c r="CM440" s="132"/>
      <c r="CN440" s="132"/>
      <c r="CO440" s="132"/>
      <c r="CP440" s="132"/>
      <c r="CQ440" s="132"/>
      <c r="CR440" s="132"/>
      <c r="CS440" s="132"/>
      <c r="CT440" s="132"/>
      <c r="CU440" s="133">
        <v>4246</v>
      </c>
      <c r="CV440" s="133"/>
      <c r="CW440" s="133"/>
      <c r="CX440" s="133"/>
      <c r="CY440" s="133"/>
      <c r="CZ440" s="133"/>
      <c r="DA440" s="133"/>
      <c r="DB440" s="133"/>
      <c r="DC440" s="132" t="s">
        <v>19</v>
      </c>
      <c r="DD440" s="132"/>
      <c r="DE440" s="132"/>
      <c r="DF440" s="132"/>
      <c r="DG440" s="132"/>
      <c r="DH440" s="132"/>
      <c r="DI440" s="132"/>
      <c r="DJ440" s="132"/>
      <c r="DK440" s="132"/>
      <c r="DL440" s="132"/>
      <c r="DM440" s="132"/>
      <c r="DN440" s="99" t="s">
        <v>17</v>
      </c>
      <c r="DO440" s="99"/>
      <c r="DP440" s="99"/>
      <c r="DQ440" s="99"/>
      <c r="DR440" s="99"/>
      <c r="DS440" s="99"/>
      <c r="DT440" s="99"/>
      <c r="DU440" s="99"/>
      <c r="DV440" s="99"/>
      <c r="DW440" s="99"/>
      <c r="DX440" s="99"/>
      <c r="DY440" s="158">
        <v>961322.98</v>
      </c>
      <c r="DZ440" s="158"/>
      <c r="EA440" s="158"/>
      <c r="EB440" s="158"/>
      <c r="EC440" s="158"/>
      <c r="ED440" s="158"/>
      <c r="EE440" s="158"/>
      <c r="EF440" s="158"/>
      <c r="EG440" s="158"/>
      <c r="EH440" s="158"/>
      <c r="EI440" s="99" t="s">
        <v>328</v>
      </c>
      <c r="EJ440" s="99"/>
      <c r="EK440" s="99"/>
      <c r="EL440" s="99"/>
      <c r="EM440" s="99"/>
      <c r="EN440" s="99"/>
      <c r="EO440" s="99"/>
      <c r="EP440" s="99"/>
      <c r="EQ440" s="99"/>
      <c r="ER440" s="99"/>
      <c r="ES440" s="99"/>
      <c r="ET440" s="99"/>
      <c r="EU440" s="99"/>
      <c r="EV440" s="99"/>
      <c r="EW440" s="99"/>
      <c r="EX440" s="99"/>
      <c r="EY440" s="99"/>
    </row>
    <row r="441" spans="1:256" ht="13.7" customHeight="1" x14ac:dyDescent="0.2">
      <c r="A441" s="130"/>
      <c r="B441" s="130"/>
      <c r="C441" s="130"/>
      <c r="D441" s="130"/>
      <c r="E441" s="130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130"/>
      <c r="BR441" s="130"/>
      <c r="BS441" s="130"/>
      <c r="BT441" s="130"/>
      <c r="BU441" s="130"/>
      <c r="BV441" s="130"/>
      <c r="BW441" s="130"/>
      <c r="BX441" s="130"/>
      <c r="BY441" s="99"/>
      <c r="BZ441" s="99"/>
      <c r="CA441" s="99"/>
      <c r="CB441" s="99"/>
      <c r="CC441" s="99"/>
      <c r="CD441" s="99"/>
      <c r="CE441" s="99"/>
      <c r="CF441" s="99"/>
      <c r="CG441" s="99"/>
      <c r="CH441" s="99"/>
      <c r="CI441" s="99"/>
      <c r="CJ441" s="99" t="s">
        <v>57</v>
      </c>
      <c r="CK441" s="99"/>
      <c r="CL441" s="99"/>
      <c r="CM441" s="99"/>
      <c r="CN441" s="99"/>
      <c r="CO441" s="99"/>
      <c r="CP441" s="99"/>
      <c r="CQ441" s="99"/>
      <c r="CR441" s="99"/>
      <c r="CS441" s="99"/>
      <c r="CT441" s="99"/>
      <c r="CU441" s="130">
        <v>101</v>
      </c>
      <c r="CV441" s="130"/>
      <c r="CW441" s="130"/>
      <c r="CX441" s="130"/>
      <c r="CY441" s="130"/>
      <c r="CZ441" s="130"/>
      <c r="DA441" s="130"/>
      <c r="DB441" s="130"/>
      <c r="DC441" s="99" t="s">
        <v>19</v>
      </c>
      <c r="DD441" s="99"/>
      <c r="DE441" s="99"/>
      <c r="DF441" s="99"/>
      <c r="DG441" s="99"/>
      <c r="DH441" s="99"/>
      <c r="DI441" s="99"/>
      <c r="DJ441" s="99"/>
      <c r="DK441" s="99"/>
      <c r="DL441" s="99"/>
      <c r="DM441" s="99"/>
      <c r="DN441" s="99"/>
      <c r="DO441" s="99"/>
      <c r="DP441" s="99"/>
      <c r="DQ441" s="99"/>
      <c r="DR441" s="99"/>
      <c r="DS441" s="99"/>
      <c r="DT441" s="99"/>
      <c r="DU441" s="99"/>
      <c r="DV441" s="99"/>
      <c r="DW441" s="99"/>
      <c r="DX441" s="99"/>
      <c r="DY441" s="158"/>
      <c r="DZ441" s="158"/>
      <c r="EA441" s="158"/>
      <c r="EB441" s="158"/>
      <c r="EC441" s="158"/>
      <c r="ED441" s="158"/>
      <c r="EE441" s="158"/>
      <c r="EF441" s="158"/>
      <c r="EG441" s="158"/>
      <c r="EH441" s="158"/>
      <c r="EI441" s="99"/>
      <c r="EJ441" s="99"/>
      <c r="EK441" s="99"/>
      <c r="EL441" s="99"/>
      <c r="EM441" s="99"/>
      <c r="EN441" s="99"/>
      <c r="EO441" s="99"/>
      <c r="EP441" s="99"/>
      <c r="EQ441" s="99"/>
      <c r="ER441" s="99"/>
      <c r="ES441" s="99"/>
      <c r="ET441" s="99"/>
      <c r="EU441" s="99"/>
      <c r="EV441" s="99"/>
      <c r="EW441" s="99"/>
      <c r="EX441" s="99"/>
      <c r="EY441" s="99"/>
    </row>
    <row r="442" spans="1:256" ht="13.7" customHeight="1" x14ac:dyDescent="0.2">
      <c r="A442" s="130"/>
      <c r="B442" s="130"/>
      <c r="C442" s="130"/>
      <c r="D442" s="130"/>
      <c r="E442" s="130"/>
      <c r="F442" s="135" t="s">
        <v>137</v>
      </c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132" t="s">
        <v>56</v>
      </c>
      <c r="AW442" s="132"/>
      <c r="AX442" s="132"/>
      <c r="AY442" s="132"/>
      <c r="AZ442" s="132"/>
      <c r="BA442" s="132"/>
      <c r="BB442" s="132"/>
      <c r="BC442" s="132"/>
      <c r="BD442" s="132"/>
      <c r="BE442" s="132"/>
      <c r="BF442" s="132"/>
      <c r="BG442" s="132" t="s">
        <v>165</v>
      </c>
      <c r="BH442" s="132"/>
      <c r="BI442" s="132"/>
      <c r="BJ442" s="132"/>
      <c r="BK442" s="132"/>
      <c r="BL442" s="132"/>
      <c r="BM442" s="132"/>
      <c r="BN442" s="132"/>
      <c r="BO442" s="132"/>
      <c r="BP442" s="132"/>
      <c r="BQ442" s="133">
        <v>4246</v>
      </c>
      <c r="BR442" s="133"/>
      <c r="BS442" s="133"/>
      <c r="BT442" s="133"/>
      <c r="BU442" s="133"/>
      <c r="BV442" s="133"/>
      <c r="BW442" s="133"/>
      <c r="BX442" s="133"/>
      <c r="BY442" s="132" t="s">
        <v>19</v>
      </c>
      <c r="BZ442" s="132"/>
      <c r="CA442" s="132"/>
      <c r="CB442" s="132"/>
      <c r="CC442" s="132"/>
      <c r="CD442" s="132"/>
      <c r="CE442" s="132"/>
      <c r="CF442" s="132"/>
      <c r="CG442" s="132"/>
      <c r="CH442" s="132"/>
      <c r="CI442" s="132"/>
      <c r="CJ442" s="99" t="s">
        <v>17</v>
      </c>
      <c r="CK442" s="99"/>
      <c r="CL442" s="99"/>
      <c r="CM442" s="99"/>
      <c r="CN442" s="99"/>
      <c r="CO442" s="99"/>
      <c r="CP442" s="99"/>
      <c r="CQ442" s="99"/>
      <c r="CR442" s="99"/>
      <c r="CS442" s="99"/>
      <c r="CT442" s="99"/>
      <c r="CU442" s="130" t="s">
        <v>17</v>
      </c>
      <c r="CV442" s="130"/>
      <c r="CW442" s="130"/>
      <c r="CX442" s="130"/>
      <c r="CY442" s="130"/>
      <c r="CZ442" s="130"/>
      <c r="DA442" s="130"/>
      <c r="DB442" s="130"/>
      <c r="DC442" s="99" t="s">
        <v>17</v>
      </c>
      <c r="DD442" s="99"/>
      <c r="DE442" s="99"/>
      <c r="DF442" s="99"/>
      <c r="DG442" s="99"/>
      <c r="DH442" s="99"/>
      <c r="DI442" s="99"/>
      <c r="DJ442" s="99"/>
      <c r="DK442" s="99"/>
      <c r="DL442" s="99"/>
      <c r="DM442" s="99"/>
      <c r="DN442" s="99" t="s">
        <v>17</v>
      </c>
      <c r="DO442" s="99"/>
      <c r="DP442" s="99"/>
      <c r="DQ442" s="99"/>
      <c r="DR442" s="99"/>
      <c r="DS442" s="99"/>
      <c r="DT442" s="99"/>
      <c r="DU442" s="99"/>
      <c r="DV442" s="99"/>
      <c r="DW442" s="99"/>
      <c r="DX442" s="99"/>
      <c r="DY442" s="130" t="s">
        <v>17</v>
      </c>
      <c r="DZ442" s="130"/>
      <c r="EA442" s="130"/>
      <c r="EB442" s="130"/>
      <c r="EC442" s="130"/>
      <c r="ED442" s="130"/>
      <c r="EE442" s="130"/>
      <c r="EF442" s="130"/>
      <c r="EG442" s="130"/>
      <c r="EH442" s="130"/>
      <c r="EI442" s="99" t="s">
        <v>17</v>
      </c>
      <c r="EJ442" s="99"/>
      <c r="EK442" s="99"/>
      <c r="EL442" s="99"/>
      <c r="EM442" s="99"/>
      <c r="EN442" s="99"/>
      <c r="EO442" s="99"/>
      <c r="EP442" s="99"/>
      <c r="EQ442" s="99"/>
      <c r="ER442" s="99"/>
      <c r="ES442" s="99"/>
      <c r="ET442" s="99"/>
      <c r="EU442" s="99"/>
      <c r="EV442" s="99"/>
      <c r="EW442" s="99"/>
      <c r="EX442" s="99"/>
      <c r="EY442" s="99"/>
    </row>
    <row r="443" spans="1:256" ht="13.7" customHeight="1" x14ac:dyDescent="0.2">
      <c r="A443" s="130"/>
      <c r="B443" s="130"/>
      <c r="C443" s="130"/>
      <c r="D443" s="130"/>
      <c r="E443" s="130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 t="s">
        <v>57</v>
      </c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 t="s">
        <v>165</v>
      </c>
      <c r="BH443" s="99"/>
      <c r="BI443" s="99"/>
      <c r="BJ443" s="99"/>
      <c r="BK443" s="99"/>
      <c r="BL443" s="99"/>
      <c r="BM443" s="99"/>
      <c r="BN443" s="99"/>
      <c r="BO443" s="99"/>
      <c r="BP443" s="99"/>
      <c r="BQ443" s="130">
        <v>101</v>
      </c>
      <c r="BR443" s="130"/>
      <c r="BS443" s="130"/>
      <c r="BT443" s="130"/>
      <c r="BU443" s="130"/>
      <c r="BV443" s="130"/>
      <c r="BW443" s="130"/>
      <c r="BX443" s="130"/>
      <c r="BY443" s="99" t="s">
        <v>19</v>
      </c>
      <c r="BZ443" s="99"/>
      <c r="CA443" s="99"/>
      <c r="CB443" s="99"/>
      <c r="CC443" s="99"/>
      <c r="CD443" s="99"/>
      <c r="CE443" s="99"/>
      <c r="CF443" s="99"/>
      <c r="CG443" s="99"/>
      <c r="CH443" s="99"/>
      <c r="CI443" s="99"/>
      <c r="CJ443" s="99" t="s">
        <v>17</v>
      </c>
      <c r="CK443" s="99"/>
      <c r="CL443" s="99"/>
      <c r="CM443" s="99"/>
      <c r="CN443" s="99"/>
      <c r="CO443" s="99"/>
      <c r="CP443" s="99"/>
      <c r="CQ443" s="99"/>
      <c r="CR443" s="99"/>
      <c r="CS443" s="99"/>
      <c r="CT443" s="99" t="s">
        <v>17</v>
      </c>
      <c r="CU443" s="130" t="s">
        <v>17</v>
      </c>
      <c r="CV443" s="130"/>
      <c r="CW443" s="130"/>
      <c r="CX443" s="130"/>
      <c r="CY443" s="130"/>
      <c r="CZ443" s="130"/>
      <c r="DA443" s="130"/>
      <c r="DB443" s="130"/>
      <c r="DC443" s="99"/>
      <c r="DD443" s="99"/>
      <c r="DE443" s="99"/>
      <c r="DF443" s="99"/>
      <c r="DG443" s="99"/>
      <c r="DH443" s="99"/>
      <c r="DI443" s="99"/>
      <c r="DJ443" s="99"/>
      <c r="DK443" s="99"/>
      <c r="DL443" s="99"/>
      <c r="DM443" s="99"/>
      <c r="DN443" s="99"/>
      <c r="DO443" s="99"/>
      <c r="DP443" s="99"/>
      <c r="DQ443" s="99"/>
      <c r="DR443" s="99"/>
      <c r="DS443" s="99"/>
      <c r="DT443" s="99"/>
      <c r="DU443" s="99"/>
      <c r="DV443" s="99"/>
      <c r="DW443" s="99"/>
      <c r="DX443" s="99"/>
      <c r="DY443" s="130"/>
      <c r="DZ443" s="130"/>
      <c r="EA443" s="130"/>
      <c r="EB443" s="130"/>
      <c r="EC443" s="130"/>
      <c r="ED443" s="130"/>
      <c r="EE443" s="130"/>
      <c r="EF443" s="130"/>
      <c r="EG443" s="130"/>
      <c r="EH443" s="130"/>
      <c r="EI443" s="99"/>
      <c r="EJ443" s="99"/>
      <c r="EK443" s="99"/>
      <c r="EL443" s="99"/>
      <c r="EM443" s="99"/>
      <c r="EN443" s="99"/>
      <c r="EO443" s="99"/>
      <c r="EP443" s="99"/>
      <c r="EQ443" s="99"/>
      <c r="ER443" s="99"/>
      <c r="ES443" s="99"/>
      <c r="ET443" s="99"/>
      <c r="EU443" s="99"/>
      <c r="EV443" s="99"/>
      <c r="EW443" s="99"/>
      <c r="EX443" s="99"/>
      <c r="EY443" s="99"/>
    </row>
    <row r="444" spans="1:256" ht="13.7" customHeight="1" x14ac:dyDescent="0.2">
      <c r="A444" s="130"/>
      <c r="B444" s="130"/>
      <c r="C444" s="130"/>
      <c r="D444" s="130"/>
      <c r="E444" s="130"/>
      <c r="F444" s="135" t="s">
        <v>137</v>
      </c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132" t="s">
        <v>56</v>
      </c>
      <c r="AW444" s="132"/>
      <c r="AX444" s="132"/>
      <c r="AY444" s="132"/>
      <c r="AZ444" s="132"/>
      <c r="BA444" s="132"/>
      <c r="BB444" s="132"/>
      <c r="BC444" s="132"/>
      <c r="BD444" s="132"/>
      <c r="BE444" s="132"/>
      <c r="BF444" s="132"/>
      <c r="BG444" s="132" t="s">
        <v>165</v>
      </c>
      <c r="BH444" s="132"/>
      <c r="BI444" s="132"/>
      <c r="BJ444" s="132"/>
      <c r="BK444" s="132"/>
      <c r="BL444" s="132"/>
      <c r="BM444" s="132"/>
      <c r="BN444" s="132"/>
      <c r="BO444" s="132"/>
      <c r="BP444" s="132"/>
      <c r="BQ444" s="133">
        <v>4246</v>
      </c>
      <c r="BR444" s="133"/>
      <c r="BS444" s="133"/>
      <c r="BT444" s="133"/>
      <c r="BU444" s="133"/>
      <c r="BV444" s="133"/>
      <c r="BW444" s="133"/>
      <c r="BX444" s="133"/>
      <c r="BY444" s="132" t="s">
        <v>19</v>
      </c>
      <c r="BZ444" s="132"/>
      <c r="CA444" s="132"/>
      <c r="CB444" s="132"/>
      <c r="CC444" s="132"/>
      <c r="CD444" s="132"/>
      <c r="CE444" s="132"/>
      <c r="CF444" s="132"/>
      <c r="CG444" s="132"/>
      <c r="CH444" s="132"/>
      <c r="CI444" s="132"/>
      <c r="CJ444" s="99" t="s">
        <v>17</v>
      </c>
      <c r="CK444" s="99"/>
      <c r="CL444" s="99"/>
      <c r="CM444" s="99"/>
      <c r="CN444" s="99"/>
      <c r="CO444" s="99"/>
      <c r="CP444" s="99"/>
      <c r="CQ444" s="99"/>
      <c r="CR444" s="99"/>
      <c r="CS444" s="99"/>
      <c r="CT444" s="99"/>
      <c r="CU444" s="130" t="s">
        <v>17</v>
      </c>
      <c r="CV444" s="130"/>
      <c r="CW444" s="130"/>
      <c r="CX444" s="130"/>
      <c r="CY444" s="130"/>
      <c r="CZ444" s="130"/>
      <c r="DA444" s="130"/>
      <c r="DB444" s="130"/>
      <c r="DC444" s="99" t="s">
        <v>17</v>
      </c>
      <c r="DD444" s="99"/>
      <c r="DE444" s="99"/>
      <c r="DF444" s="99"/>
      <c r="DG444" s="99"/>
      <c r="DH444" s="99"/>
      <c r="DI444" s="99"/>
      <c r="DJ444" s="99"/>
      <c r="DK444" s="99"/>
      <c r="DL444" s="99"/>
      <c r="DM444" s="99"/>
      <c r="DN444" s="99" t="s">
        <v>17</v>
      </c>
      <c r="DO444" s="99"/>
      <c r="DP444" s="99"/>
      <c r="DQ444" s="99"/>
      <c r="DR444" s="99"/>
      <c r="DS444" s="99"/>
      <c r="DT444" s="99"/>
      <c r="DU444" s="99"/>
      <c r="DV444" s="99"/>
      <c r="DW444" s="99"/>
      <c r="DX444" s="99"/>
      <c r="DY444" s="130" t="s">
        <v>17</v>
      </c>
      <c r="DZ444" s="130"/>
      <c r="EA444" s="130"/>
      <c r="EB444" s="130"/>
      <c r="EC444" s="130"/>
      <c r="ED444" s="130"/>
      <c r="EE444" s="130"/>
      <c r="EF444" s="130"/>
      <c r="EG444" s="130"/>
      <c r="EH444" s="130"/>
      <c r="EI444" s="99" t="s">
        <v>17</v>
      </c>
      <c r="EJ444" s="99"/>
      <c r="EK444" s="99"/>
      <c r="EL444" s="99"/>
      <c r="EM444" s="99"/>
      <c r="EN444" s="99"/>
      <c r="EO444" s="99"/>
      <c r="EP444" s="99"/>
      <c r="EQ444" s="99"/>
      <c r="ER444" s="99"/>
      <c r="ES444" s="99"/>
      <c r="ET444" s="99"/>
      <c r="EU444" s="99"/>
      <c r="EV444" s="99"/>
      <c r="EW444" s="99"/>
      <c r="EX444" s="99"/>
      <c r="EY444" s="99"/>
    </row>
    <row r="445" spans="1:256" ht="13.7" customHeight="1" x14ac:dyDescent="0.2">
      <c r="A445" s="130"/>
      <c r="B445" s="130"/>
      <c r="C445" s="130"/>
      <c r="D445" s="130"/>
      <c r="E445" s="130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 t="s">
        <v>57</v>
      </c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 t="s">
        <v>165</v>
      </c>
      <c r="BH445" s="99"/>
      <c r="BI445" s="99"/>
      <c r="BJ445" s="99"/>
      <c r="BK445" s="99"/>
      <c r="BL445" s="99"/>
      <c r="BM445" s="99"/>
      <c r="BN445" s="99"/>
      <c r="BO445" s="99"/>
      <c r="BP445" s="99"/>
      <c r="BQ445" s="130">
        <v>101</v>
      </c>
      <c r="BR445" s="130"/>
      <c r="BS445" s="130"/>
      <c r="BT445" s="130"/>
      <c r="BU445" s="130"/>
      <c r="BV445" s="130"/>
      <c r="BW445" s="130"/>
      <c r="BX445" s="130"/>
      <c r="BY445" s="99" t="s">
        <v>19</v>
      </c>
      <c r="BZ445" s="99"/>
      <c r="CA445" s="99"/>
      <c r="CB445" s="99"/>
      <c r="CC445" s="99"/>
      <c r="CD445" s="99"/>
      <c r="CE445" s="99"/>
      <c r="CF445" s="99"/>
      <c r="CG445" s="99"/>
      <c r="CH445" s="99"/>
      <c r="CI445" s="99"/>
      <c r="CJ445" s="99" t="s">
        <v>17</v>
      </c>
      <c r="CK445" s="99"/>
      <c r="CL445" s="99"/>
      <c r="CM445" s="99"/>
      <c r="CN445" s="99"/>
      <c r="CO445" s="99"/>
      <c r="CP445" s="99"/>
      <c r="CQ445" s="99"/>
      <c r="CR445" s="99"/>
      <c r="CS445" s="99"/>
      <c r="CT445" s="99"/>
      <c r="CU445" s="130" t="s">
        <v>17</v>
      </c>
      <c r="CV445" s="130"/>
      <c r="CW445" s="130"/>
      <c r="CX445" s="130"/>
      <c r="CY445" s="130"/>
      <c r="CZ445" s="130"/>
      <c r="DA445" s="130"/>
      <c r="DB445" s="130"/>
      <c r="DC445" s="99"/>
      <c r="DD445" s="99"/>
      <c r="DE445" s="99"/>
      <c r="DF445" s="99"/>
      <c r="DG445" s="99"/>
      <c r="DH445" s="99"/>
      <c r="DI445" s="99"/>
      <c r="DJ445" s="99"/>
      <c r="DK445" s="99"/>
      <c r="DL445" s="99"/>
      <c r="DM445" s="99"/>
      <c r="DN445" s="99"/>
      <c r="DO445" s="99"/>
      <c r="DP445" s="99"/>
      <c r="DQ445" s="99"/>
      <c r="DR445" s="99"/>
      <c r="DS445" s="99"/>
      <c r="DT445" s="99"/>
      <c r="DU445" s="99"/>
      <c r="DV445" s="99"/>
      <c r="DW445" s="99"/>
      <c r="DX445" s="99"/>
      <c r="DY445" s="130"/>
      <c r="DZ445" s="130"/>
      <c r="EA445" s="130"/>
      <c r="EB445" s="130"/>
      <c r="EC445" s="130"/>
      <c r="ED445" s="130"/>
      <c r="EE445" s="130"/>
      <c r="EF445" s="130"/>
      <c r="EG445" s="130"/>
      <c r="EH445" s="130"/>
      <c r="EI445" s="99"/>
      <c r="EJ445" s="99"/>
      <c r="EK445" s="99"/>
      <c r="EL445" s="99"/>
      <c r="EM445" s="99"/>
      <c r="EN445" s="99"/>
      <c r="EO445" s="99"/>
      <c r="EP445" s="99"/>
      <c r="EQ445" s="99"/>
      <c r="ER445" s="99"/>
      <c r="ES445" s="99"/>
      <c r="ET445" s="99"/>
      <c r="EU445" s="99"/>
      <c r="EV445" s="99"/>
      <c r="EW445" s="99"/>
      <c r="EX445" s="99"/>
      <c r="EY445" s="99"/>
    </row>
    <row r="446" spans="1:256" s="177" customFormat="1" ht="15.75" customHeight="1" x14ac:dyDescent="0.2">
      <c r="A446" s="176" t="s">
        <v>31</v>
      </c>
      <c r="B446" s="176"/>
      <c r="C446" s="176"/>
      <c r="D446" s="176"/>
      <c r="E446" s="176"/>
      <c r="F446" s="176"/>
      <c r="G446" s="176"/>
      <c r="H446" s="176"/>
      <c r="I446" s="176"/>
      <c r="J446" s="176"/>
      <c r="K446" s="176"/>
      <c r="L446" s="176"/>
      <c r="M446" s="176"/>
      <c r="N446" s="176"/>
      <c r="O446" s="176"/>
      <c r="P446" s="176"/>
      <c r="Q446" s="176"/>
      <c r="R446" s="176"/>
      <c r="S446" s="176"/>
      <c r="T446" s="176"/>
      <c r="U446" s="176"/>
      <c r="V446" s="176"/>
      <c r="W446" s="176"/>
      <c r="X446" s="176"/>
      <c r="Y446" s="176"/>
      <c r="Z446" s="176"/>
      <c r="AA446" s="176"/>
      <c r="AB446" s="176"/>
      <c r="AC446" s="176"/>
      <c r="AD446" s="176"/>
      <c r="AE446" s="176"/>
      <c r="AF446" s="176"/>
      <c r="AG446" s="176"/>
      <c r="AH446" s="176"/>
      <c r="AI446" s="176"/>
      <c r="AJ446" s="176"/>
      <c r="AK446" s="176"/>
      <c r="AL446" s="176"/>
      <c r="AM446" s="176"/>
      <c r="AN446" s="176"/>
      <c r="AO446" s="176"/>
      <c r="AP446" s="176"/>
      <c r="AQ446" s="176"/>
      <c r="AR446" s="176"/>
      <c r="AS446" s="176"/>
      <c r="AT446" s="176"/>
      <c r="AU446" s="176"/>
      <c r="AV446" s="176"/>
      <c r="AW446" s="176"/>
      <c r="AX446" s="176"/>
      <c r="AY446" s="176"/>
      <c r="AZ446" s="176"/>
      <c r="BA446" s="176"/>
      <c r="BB446" s="176"/>
      <c r="BC446" s="176"/>
      <c r="BD446" s="176"/>
      <c r="BE446" s="176"/>
      <c r="BF446" s="176"/>
      <c r="BG446" s="176"/>
      <c r="BH446" s="176"/>
      <c r="BI446" s="176"/>
      <c r="BJ446" s="176"/>
      <c r="BK446" s="176"/>
      <c r="BL446" s="176"/>
      <c r="BM446" s="176"/>
      <c r="BN446" s="176"/>
      <c r="BO446" s="176"/>
      <c r="BP446" s="176"/>
      <c r="BQ446" s="176"/>
      <c r="BR446" s="176"/>
      <c r="BS446" s="176"/>
      <c r="BT446" s="176"/>
      <c r="BU446" s="176"/>
      <c r="BV446" s="176"/>
      <c r="BW446" s="176"/>
      <c r="BX446" s="176"/>
      <c r="BY446" s="176"/>
      <c r="BZ446" s="176"/>
      <c r="CA446" s="176"/>
      <c r="CB446" s="176"/>
      <c r="CC446" s="176"/>
      <c r="CD446" s="176"/>
      <c r="CE446" s="176"/>
      <c r="CF446" s="176"/>
      <c r="CG446" s="176"/>
      <c r="CH446" s="176"/>
      <c r="CI446" s="176"/>
      <c r="CJ446" s="176"/>
      <c r="CK446" s="176"/>
      <c r="CL446" s="176"/>
      <c r="CM446" s="176"/>
      <c r="CN446" s="176"/>
      <c r="CO446" s="176"/>
      <c r="CP446" s="176"/>
      <c r="CQ446" s="176"/>
      <c r="CR446" s="176"/>
      <c r="CS446" s="176"/>
      <c r="CT446" s="176"/>
      <c r="CU446" s="176"/>
      <c r="CV446" s="176"/>
      <c r="CW446" s="176"/>
      <c r="CX446" s="176"/>
      <c r="CY446" s="176"/>
      <c r="CZ446" s="176"/>
      <c r="DA446" s="176"/>
      <c r="DB446" s="176"/>
      <c r="DC446" s="176"/>
      <c r="DD446" s="176"/>
      <c r="DE446" s="176"/>
      <c r="DF446" s="176"/>
      <c r="DG446" s="176"/>
      <c r="DH446" s="176"/>
      <c r="DI446" s="176"/>
      <c r="DJ446" s="176"/>
      <c r="DK446" s="176"/>
      <c r="DL446" s="176"/>
      <c r="DM446" s="176"/>
      <c r="DN446" s="176"/>
      <c r="DO446" s="176"/>
      <c r="DP446" s="176"/>
      <c r="DQ446" s="176"/>
      <c r="DR446" s="176"/>
      <c r="DS446" s="176"/>
      <c r="DT446" s="176"/>
      <c r="DU446" s="176"/>
      <c r="DV446" s="176"/>
      <c r="DW446" s="176"/>
      <c r="DX446" s="176"/>
      <c r="DY446" s="176"/>
      <c r="DZ446" s="176"/>
      <c r="EA446" s="176"/>
      <c r="EB446" s="176"/>
      <c r="EC446" s="176"/>
      <c r="ED446" s="176"/>
      <c r="EE446" s="176"/>
      <c r="EF446" s="176"/>
      <c r="EG446" s="176"/>
      <c r="EH446" s="176"/>
      <c r="EI446" s="176"/>
      <c r="EJ446" s="176"/>
      <c r="EK446" s="176"/>
      <c r="EL446" s="176"/>
      <c r="EM446" s="176"/>
      <c r="EN446" s="176"/>
      <c r="EO446" s="176"/>
      <c r="EP446" s="176"/>
      <c r="EQ446" s="176"/>
      <c r="ER446" s="176"/>
      <c r="ES446" s="176"/>
      <c r="ET446" s="176"/>
      <c r="EU446" s="176"/>
      <c r="EV446" s="176"/>
      <c r="EW446" s="176"/>
      <c r="EX446" s="176"/>
      <c r="EY446" s="176"/>
      <c r="EZ446" s="33"/>
      <c r="FA446" s="33"/>
      <c r="FB446" s="33"/>
      <c r="FC446" s="33"/>
      <c r="FD446" s="33"/>
      <c r="FE446" s="33"/>
      <c r="FF446" s="33"/>
      <c r="FG446" s="33"/>
      <c r="FH446" s="33"/>
      <c r="FI446" s="33"/>
      <c r="FJ446" s="33"/>
      <c r="FK446" s="33"/>
      <c r="FL446" s="33"/>
      <c r="FM446" s="33"/>
      <c r="FN446" s="33"/>
      <c r="FO446" s="33"/>
      <c r="FP446" s="33"/>
      <c r="FQ446" s="33"/>
      <c r="FR446" s="33"/>
      <c r="FS446" s="33"/>
      <c r="FT446" s="33"/>
      <c r="FU446" s="33"/>
      <c r="FV446" s="33"/>
      <c r="FW446" s="33"/>
      <c r="FX446" s="33"/>
      <c r="FY446" s="33"/>
      <c r="FZ446" s="33"/>
      <c r="GA446" s="33"/>
      <c r="GB446" s="33"/>
      <c r="GC446" s="33"/>
      <c r="GD446" s="33"/>
      <c r="GE446" s="33"/>
      <c r="GF446" s="33"/>
      <c r="GG446" s="33"/>
      <c r="GH446" s="33"/>
      <c r="GI446" s="33"/>
      <c r="GJ446" s="33"/>
      <c r="GK446" s="33"/>
      <c r="GL446" s="33"/>
      <c r="GM446" s="33"/>
      <c r="GN446" s="33"/>
      <c r="GO446" s="33"/>
      <c r="GP446" s="33"/>
      <c r="GQ446" s="33"/>
      <c r="GR446" s="33"/>
      <c r="GS446" s="33"/>
      <c r="GT446" s="33"/>
      <c r="GU446" s="33"/>
      <c r="GV446" s="33"/>
      <c r="GW446" s="33"/>
      <c r="GX446" s="33"/>
      <c r="GY446" s="33"/>
      <c r="GZ446" s="33"/>
      <c r="HA446" s="33"/>
      <c r="HB446" s="33"/>
      <c r="HC446" s="33"/>
      <c r="HD446" s="33"/>
      <c r="HE446" s="33"/>
      <c r="HF446" s="33"/>
      <c r="HG446" s="33"/>
      <c r="HH446" s="33"/>
      <c r="HI446" s="33"/>
      <c r="HJ446" s="33"/>
      <c r="HK446" s="33"/>
      <c r="HL446" s="33"/>
      <c r="HM446" s="33"/>
      <c r="HN446" s="33"/>
      <c r="HO446" s="33"/>
      <c r="HP446" s="33"/>
      <c r="HQ446" s="33"/>
      <c r="HR446" s="33"/>
      <c r="HS446" s="33"/>
      <c r="HT446" s="33"/>
      <c r="HU446" s="33"/>
      <c r="HV446" s="33"/>
      <c r="HW446" s="33"/>
      <c r="HX446" s="33"/>
      <c r="HY446" s="33"/>
      <c r="HZ446" s="33"/>
      <c r="IA446" s="33"/>
      <c r="IB446" s="33"/>
      <c r="IC446" s="33"/>
      <c r="ID446" s="33"/>
      <c r="IE446" s="33"/>
      <c r="IF446" s="33"/>
      <c r="IG446" s="33"/>
      <c r="IH446" s="33"/>
      <c r="II446" s="33"/>
      <c r="IJ446" s="33"/>
      <c r="IK446" s="33"/>
      <c r="IL446" s="33"/>
      <c r="IM446" s="33"/>
      <c r="IN446" s="33"/>
      <c r="IO446" s="33"/>
      <c r="IP446" s="33"/>
      <c r="IQ446" s="33"/>
      <c r="IR446" s="33"/>
      <c r="IS446" s="33"/>
      <c r="IT446" s="33"/>
      <c r="IU446" s="33"/>
      <c r="IV446" s="33"/>
    </row>
    <row r="447" spans="1:256" s="177" customFormat="1" ht="12.75" x14ac:dyDescent="0.2">
      <c r="A447" s="176"/>
      <c r="B447" s="176"/>
      <c r="C447" s="176"/>
      <c r="D447" s="176"/>
      <c r="E447" s="176"/>
      <c r="F447" s="176"/>
      <c r="G447" s="176"/>
      <c r="H447" s="176"/>
      <c r="I447" s="176"/>
      <c r="J447" s="176"/>
      <c r="K447" s="176"/>
      <c r="L447" s="176"/>
      <c r="M447" s="176"/>
      <c r="N447" s="176"/>
      <c r="O447" s="176"/>
      <c r="P447" s="176"/>
      <c r="Q447" s="176"/>
      <c r="R447" s="176"/>
      <c r="S447" s="176"/>
      <c r="T447" s="176"/>
      <c r="U447" s="176"/>
      <c r="V447" s="176"/>
      <c r="W447" s="176"/>
      <c r="X447" s="176"/>
      <c r="Y447" s="176"/>
      <c r="Z447" s="176"/>
      <c r="AA447" s="176"/>
      <c r="AB447" s="176"/>
      <c r="AC447" s="176"/>
      <c r="AD447" s="176"/>
      <c r="AE447" s="176"/>
      <c r="AF447" s="176"/>
      <c r="AG447" s="176"/>
      <c r="AH447" s="176"/>
      <c r="AI447" s="176"/>
      <c r="AJ447" s="176"/>
      <c r="AK447" s="176"/>
      <c r="AL447" s="176"/>
      <c r="AM447" s="176"/>
      <c r="AN447" s="176"/>
      <c r="AO447" s="176"/>
      <c r="AP447" s="176"/>
      <c r="AQ447" s="176"/>
      <c r="AR447" s="176"/>
      <c r="AS447" s="176"/>
      <c r="AT447" s="176"/>
      <c r="AU447" s="176"/>
      <c r="AV447" s="176"/>
      <c r="AW447" s="176"/>
      <c r="AX447" s="176"/>
      <c r="AY447" s="176"/>
      <c r="AZ447" s="176"/>
      <c r="BA447" s="176"/>
      <c r="BB447" s="176"/>
      <c r="BC447" s="176"/>
      <c r="BD447" s="176"/>
      <c r="BE447" s="176"/>
      <c r="BF447" s="176"/>
      <c r="BG447" s="176"/>
      <c r="BH447" s="176"/>
      <c r="BI447" s="176"/>
      <c r="BJ447" s="176"/>
      <c r="BK447" s="176"/>
      <c r="BL447" s="176"/>
      <c r="BM447" s="176"/>
      <c r="BN447" s="176"/>
      <c r="BO447" s="176"/>
      <c r="BP447" s="176"/>
      <c r="BQ447" s="176"/>
      <c r="BR447" s="176"/>
      <c r="BS447" s="176"/>
      <c r="BT447" s="176"/>
      <c r="BU447" s="176"/>
      <c r="BV447" s="176"/>
      <c r="BW447" s="176"/>
      <c r="BX447" s="176"/>
      <c r="BY447" s="176"/>
      <c r="BZ447" s="176"/>
      <c r="CA447" s="176"/>
      <c r="CB447" s="176"/>
      <c r="CC447" s="176"/>
      <c r="CD447" s="176"/>
      <c r="CE447" s="176"/>
      <c r="CF447" s="176"/>
      <c r="CG447" s="176"/>
      <c r="CH447" s="176"/>
      <c r="CI447" s="176"/>
      <c r="CJ447" s="176"/>
      <c r="CK447" s="176"/>
      <c r="CL447" s="176"/>
      <c r="CM447" s="176"/>
      <c r="CN447" s="176"/>
      <c r="CO447" s="176"/>
      <c r="CP447" s="176"/>
      <c r="CQ447" s="176"/>
      <c r="CR447" s="176"/>
      <c r="CS447" s="176"/>
      <c r="CT447" s="176"/>
      <c r="CU447" s="176"/>
      <c r="CV447" s="176"/>
      <c r="CW447" s="176"/>
      <c r="CX447" s="176"/>
      <c r="CY447" s="176"/>
      <c r="CZ447" s="176"/>
      <c r="DA447" s="176"/>
      <c r="DB447" s="176"/>
      <c r="DC447" s="176"/>
      <c r="DD447" s="176"/>
      <c r="DE447" s="176"/>
      <c r="DF447" s="176"/>
      <c r="DG447" s="176"/>
      <c r="DH447" s="176"/>
      <c r="DI447" s="176"/>
      <c r="DJ447" s="176"/>
      <c r="DK447" s="176"/>
      <c r="DL447" s="176"/>
      <c r="DM447" s="176"/>
      <c r="DN447" s="176"/>
      <c r="DO447" s="176"/>
      <c r="DP447" s="176"/>
      <c r="DQ447" s="176"/>
      <c r="DR447" s="176"/>
      <c r="DS447" s="176"/>
      <c r="DT447" s="176"/>
      <c r="DU447" s="176"/>
      <c r="DV447" s="176"/>
      <c r="DW447" s="176"/>
      <c r="DX447" s="176"/>
      <c r="DY447" s="176"/>
      <c r="DZ447" s="176"/>
      <c r="EA447" s="176"/>
      <c r="EB447" s="176"/>
      <c r="EC447" s="176"/>
      <c r="ED447" s="176"/>
      <c r="EE447" s="176"/>
      <c r="EF447" s="176"/>
      <c r="EG447" s="176"/>
      <c r="EH447" s="176"/>
      <c r="EI447" s="176"/>
      <c r="EJ447" s="176"/>
      <c r="EK447" s="176"/>
      <c r="EL447" s="176"/>
      <c r="EM447" s="176"/>
      <c r="EN447" s="176"/>
      <c r="EO447" s="176"/>
      <c r="EP447" s="176"/>
      <c r="EQ447" s="176"/>
      <c r="ER447" s="176"/>
      <c r="ES447" s="176"/>
      <c r="ET447" s="176"/>
      <c r="EU447" s="176"/>
      <c r="EV447" s="176"/>
      <c r="EW447" s="176"/>
      <c r="EX447" s="176"/>
      <c r="EY447" s="176"/>
      <c r="EZ447" s="33"/>
      <c r="FA447" s="33"/>
      <c r="FB447" s="33"/>
      <c r="FC447" s="33"/>
      <c r="FD447" s="33"/>
      <c r="FE447" s="33"/>
      <c r="FF447" s="33"/>
      <c r="FG447" s="33"/>
      <c r="FH447" s="33"/>
      <c r="FI447" s="33"/>
      <c r="FJ447" s="33"/>
      <c r="FK447" s="33"/>
      <c r="FL447" s="33"/>
      <c r="FM447" s="33"/>
      <c r="FN447" s="33"/>
      <c r="FO447" s="33"/>
      <c r="FP447" s="33"/>
      <c r="FQ447" s="33"/>
      <c r="FR447" s="33"/>
      <c r="FS447" s="33"/>
      <c r="FT447" s="33"/>
      <c r="FU447" s="33"/>
      <c r="FV447" s="33"/>
      <c r="FW447" s="33"/>
      <c r="FX447" s="33"/>
      <c r="FY447" s="33"/>
      <c r="FZ447" s="33"/>
      <c r="GA447" s="33"/>
      <c r="GB447" s="33"/>
      <c r="GC447" s="33"/>
      <c r="GD447" s="33"/>
      <c r="GE447" s="33"/>
      <c r="GF447" s="33"/>
      <c r="GG447" s="33"/>
      <c r="GH447" s="33"/>
      <c r="GI447" s="33"/>
      <c r="GJ447" s="33"/>
      <c r="GK447" s="33"/>
      <c r="GL447" s="33"/>
      <c r="GM447" s="33"/>
      <c r="GN447" s="33"/>
      <c r="GO447" s="33"/>
      <c r="GP447" s="33"/>
      <c r="GQ447" s="33"/>
      <c r="GR447" s="33"/>
      <c r="GS447" s="33"/>
      <c r="GT447" s="33"/>
      <c r="GU447" s="33"/>
      <c r="GV447" s="33"/>
      <c r="GW447" s="33"/>
      <c r="GX447" s="33"/>
      <c r="GY447" s="33"/>
      <c r="GZ447" s="33"/>
      <c r="HA447" s="33"/>
      <c r="HB447" s="33"/>
      <c r="HC447" s="33"/>
      <c r="HD447" s="33"/>
      <c r="HE447" s="33"/>
      <c r="HF447" s="33"/>
      <c r="HG447" s="33"/>
      <c r="HH447" s="33"/>
      <c r="HI447" s="33"/>
      <c r="HJ447" s="33"/>
      <c r="HK447" s="33"/>
      <c r="HL447" s="33"/>
      <c r="HM447" s="33"/>
      <c r="HN447" s="33"/>
      <c r="HO447" s="33"/>
      <c r="HP447" s="33"/>
      <c r="HQ447" s="33"/>
      <c r="HR447" s="33"/>
      <c r="HS447" s="33"/>
      <c r="HT447" s="33"/>
      <c r="HU447" s="33"/>
      <c r="HV447" s="33"/>
      <c r="HW447" s="33"/>
      <c r="HX447" s="33"/>
      <c r="HY447" s="33"/>
      <c r="HZ447" s="33"/>
      <c r="IA447" s="33"/>
      <c r="IB447" s="33"/>
      <c r="IC447" s="33"/>
      <c r="ID447" s="33"/>
      <c r="IE447" s="33"/>
      <c r="IF447" s="33"/>
      <c r="IG447" s="33"/>
      <c r="IH447" s="33"/>
      <c r="II447" s="33"/>
      <c r="IJ447" s="33"/>
      <c r="IK447" s="33"/>
      <c r="IL447" s="33"/>
      <c r="IM447" s="33"/>
      <c r="IN447" s="33"/>
      <c r="IO447" s="33"/>
      <c r="IP447" s="33"/>
      <c r="IQ447" s="33"/>
      <c r="IR447" s="33"/>
      <c r="IS447" s="33"/>
      <c r="IT447" s="33"/>
      <c r="IU447" s="33"/>
      <c r="IV447" s="33"/>
    </row>
    <row r="448" spans="1:256" s="179" customFormat="1" ht="15.75" customHeight="1" x14ac:dyDescent="0.2">
      <c r="A448" s="178" t="s">
        <v>32</v>
      </c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178"/>
      <c r="O448" s="178"/>
      <c r="P448" s="178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  <c r="AA448" s="178"/>
      <c r="AB448" s="178"/>
      <c r="AC448" s="178"/>
      <c r="AD448" s="178"/>
      <c r="AE448" s="178"/>
      <c r="AF448" s="178"/>
      <c r="AG448" s="178"/>
      <c r="AH448" s="178"/>
      <c r="AI448" s="178"/>
      <c r="AJ448" s="178"/>
      <c r="AK448" s="178"/>
      <c r="AL448" s="178"/>
      <c r="AM448" s="178"/>
      <c r="AN448" s="178"/>
      <c r="AO448" s="178"/>
      <c r="AP448" s="178"/>
      <c r="AQ448" s="178"/>
      <c r="AR448" s="178"/>
      <c r="AS448" s="178"/>
      <c r="AT448" s="178"/>
      <c r="AU448" s="178"/>
      <c r="AV448" s="178"/>
      <c r="AW448" s="178"/>
      <c r="AX448" s="178"/>
      <c r="AY448" s="178"/>
      <c r="AZ448" s="178"/>
      <c r="BA448" s="178"/>
      <c r="BB448" s="178"/>
      <c r="BC448" s="178"/>
      <c r="BD448" s="178"/>
      <c r="BE448" s="178"/>
      <c r="BF448" s="178"/>
      <c r="BG448" s="178"/>
      <c r="BH448" s="178"/>
      <c r="BI448" s="178"/>
      <c r="BJ448" s="178"/>
      <c r="BK448" s="178"/>
      <c r="BL448" s="178"/>
      <c r="BM448" s="178"/>
      <c r="BN448" s="178"/>
      <c r="BO448" s="178"/>
      <c r="BP448" s="178"/>
      <c r="BQ448" s="178"/>
      <c r="BR448" s="178"/>
      <c r="BS448" s="178"/>
      <c r="BT448" s="178"/>
      <c r="BU448" s="178"/>
      <c r="BV448" s="178"/>
      <c r="BW448" s="178"/>
      <c r="BX448" s="178"/>
      <c r="BY448" s="178"/>
      <c r="BZ448" s="178"/>
      <c r="CA448" s="178"/>
      <c r="CB448" s="178"/>
      <c r="CC448" s="178"/>
      <c r="CD448" s="178"/>
      <c r="CE448" s="178"/>
      <c r="CF448" s="178"/>
      <c r="CG448" s="178"/>
      <c r="CH448" s="178"/>
      <c r="CI448" s="178"/>
      <c r="CJ448" s="178"/>
      <c r="CK448" s="178"/>
      <c r="CL448" s="178"/>
      <c r="CM448" s="178"/>
      <c r="CN448" s="178"/>
      <c r="CO448" s="178"/>
      <c r="CP448" s="178"/>
      <c r="CQ448" s="178"/>
      <c r="CR448" s="178"/>
      <c r="CS448" s="178"/>
      <c r="CT448" s="178"/>
      <c r="CU448" s="178"/>
      <c r="CV448" s="178"/>
      <c r="CW448" s="178"/>
      <c r="CX448" s="178"/>
      <c r="CY448" s="178"/>
      <c r="CZ448" s="178"/>
      <c r="DA448" s="178"/>
      <c r="DB448" s="178"/>
      <c r="DC448" s="178"/>
      <c r="DD448" s="178"/>
      <c r="DE448" s="178"/>
      <c r="DF448" s="178"/>
      <c r="DG448" s="178"/>
      <c r="DH448" s="178"/>
      <c r="DI448" s="178"/>
      <c r="DJ448" s="178"/>
      <c r="DK448" s="178"/>
      <c r="DL448" s="178"/>
      <c r="DM448" s="178"/>
      <c r="DN448" s="178"/>
      <c r="DO448" s="178"/>
      <c r="DP448" s="178"/>
      <c r="DQ448" s="178"/>
      <c r="DR448" s="178"/>
      <c r="DS448" s="178"/>
      <c r="DT448" s="178"/>
      <c r="DU448" s="178"/>
      <c r="DV448" s="178"/>
      <c r="DW448" s="178"/>
      <c r="DX448" s="178"/>
      <c r="DY448" s="178"/>
      <c r="DZ448" s="178"/>
      <c r="EA448" s="178"/>
      <c r="EB448" s="178"/>
      <c r="EC448" s="178"/>
      <c r="ED448" s="178"/>
      <c r="EE448" s="178"/>
      <c r="EF448" s="178"/>
      <c r="EG448" s="178"/>
      <c r="EH448" s="178"/>
      <c r="EI448" s="178"/>
      <c r="EJ448" s="178"/>
      <c r="EK448" s="178"/>
      <c r="EL448" s="178"/>
      <c r="EM448" s="178"/>
      <c r="EN448" s="178"/>
      <c r="EO448" s="178"/>
      <c r="EP448" s="178"/>
      <c r="EQ448" s="178"/>
      <c r="ER448" s="178"/>
      <c r="ES448" s="178"/>
      <c r="ET448" s="178"/>
      <c r="EU448" s="178"/>
      <c r="EV448" s="178"/>
      <c r="EW448" s="178"/>
      <c r="EX448" s="178"/>
      <c r="EY448" s="178"/>
      <c r="EZ448" s="33"/>
      <c r="FA448" s="33"/>
      <c r="FB448" s="33"/>
      <c r="FC448" s="33"/>
      <c r="FD448" s="33"/>
      <c r="FE448" s="33"/>
      <c r="FF448" s="33"/>
      <c r="FG448" s="33"/>
      <c r="FH448" s="33"/>
      <c r="FI448" s="33"/>
      <c r="FJ448" s="33"/>
      <c r="FK448" s="33"/>
      <c r="FL448" s="33"/>
      <c r="FM448" s="33"/>
      <c r="FN448" s="33"/>
      <c r="FO448" s="33"/>
      <c r="FP448" s="33"/>
      <c r="FQ448" s="33"/>
      <c r="FR448" s="33"/>
      <c r="FS448" s="33"/>
      <c r="FT448" s="33"/>
      <c r="FU448" s="33"/>
      <c r="FV448" s="33"/>
      <c r="FW448" s="33"/>
      <c r="FX448" s="33"/>
      <c r="FY448" s="33"/>
      <c r="FZ448" s="33"/>
      <c r="GA448" s="33"/>
      <c r="GB448" s="33"/>
      <c r="GC448" s="33"/>
      <c r="GD448" s="33"/>
      <c r="GE448" s="33"/>
      <c r="GF448" s="33"/>
      <c r="GG448" s="33"/>
      <c r="GH448" s="33"/>
      <c r="GI448" s="33"/>
      <c r="GJ448" s="33"/>
      <c r="GK448" s="33"/>
      <c r="GL448" s="33"/>
      <c r="GM448" s="33"/>
      <c r="GN448" s="33"/>
      <c r="GO448" s="33"/>
      <c r="GP448" s="33"/>
      <c r="GQ448" s="33"/>
      <c r="GR448" s="33"/>
      <c r="GS448" s="33"/>
      <c r="GT448" s="33"/>
      <c r="GU448" s="33"/>
      <c r="GV448" s="33"/>
      <c r="GW448" s="33"/>
      <c r="GX448" s="33"/>
      <c r="GY448" s="33"/>
      <c r="GZ448" s="33"/>
      <c r="HA448" s="33"/>
      <c r="HB448" s="33"/>
      <c r="HC448" s="33"/>
      <c r="HD448" s="33"/>
      <c r="HE448" s="33"/>
      <c r="HF448" s="33"/>
      <c r="HG448" s="33"/>
      <c r="HH448" s="33"/>
      <c r="HI448" s="33"/>
      <c r="HJ448" s="33"/>
      <c r="HK448" s="33"/>
      <c r="HL448" s="33"/>
      <c r="HM448" s="33"/>
      <c r="HN448" s="33"/>
      <c r="HO448" s="33"/>
      <c r="HP448" s="33"/>
      <c r="HQ448" s="33"/>
      <c r="HR448" s="33"/>
      <c r="HS448" s="33"/>
      <c r="HT448" s="33"/>
      <c r="HU448" s="33"/>
      <c r="HV448" s="33"/>
      <c r="HW448" s="33"/>
      <c r="HX448" s="33"/>
      <c r="HY448" s="33"/>
      <c r="HZ448" s="33"/>
      <c r="IA448" s="33"/>
      <c r="IB448" s="33"/>
      <c r="IC448" s="33"/>
      <c r="ID448" s="33"/>
      <c r="IE448" s="33"/>
      <c r="IF448" s="33"/>
      <c r="IG448" s="33"/>
      <c r="IH448" s="33"/>
      <c r="II448" s="33"/>
      <c r="IJ448" s="33"/>
      <c r="IK448" s="33"/>
      <c r="IL448" s="33"/>
      <c r="IM448" s="33"/>
      <c r="IN448" s="33"/>
      <c r="IO448" s="33"/>
      <c r="IP448" s="33"/>
      <c r="IQ448" s="33"/>
      <c r="IR448" s="33"/>
      <c r="IS448" s="33"/>
      <c r="IT448" s="33"/>
      <c r="IU448" s="33"/>
      <c r="IV448" s="33"/>
    </row>
    <row r="449" spans="1:256" s="179" customFormat="1" ht="12.75" x14ac:dyDescent="0.2">
      <c r="A449" s="178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178"/>
      <c r="O449" s="178"/>
      <c r="P449" s="178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  <c r="AA449" s="178"/>
      <c r="AB449" s="178"/>
      <c r="AC449" s="178"/>
      <c r="AD449" s="178"/>
      <c r="AE449" s="178"/>
      <c r="AF449" s="178"/>
      <c r="AG449" s="178"/>
      <c r="AH449" s="178"/>
      <c r="AI449" s="178"/>
      <c r="AJ449" s="178"/>
      <c r="AK449" s="178"/>
      <c r="AL449" s="178"/>
      <c r="AM449" s="178"/>
      <c r="AN449" s="178"/>
      <c r="AO449" s="178"/>
      <c r="AP449" s="178"/>
      <c r="AQ449" s="178"/>
      <c r="AR449" s="178"/>
      <c r="AS449" s="178"/>
      <c r="AT449" s="178"/>
      <c r="AU449" s="178"/>
      <c r="AV449" s="178"/>
      <c r="AW449" s="178"/>
      <c r="AX449" s="178"/>
      <c r="AY449" s="178"/>
      <c r="AZ449" s="178"/>
      <c r="BA449" s="178"/>
      <c r="BB449" s="178"/>
      <c r="BC449" s="178"/>
      <c r="BD449" s="178"/>
      <c r="BE449" s="178"/>
      <c r="BF449" s="178"/>
      <c r="BG449" s="178"/>
      <c r="BH449" s="178"/>
      <c r="BI449" s="178"/>
      <c r="BJ449" s="178"/>
      <c r="BK449" s="178"/>
      <c r="BL449" s="178"/>
      <c r="BM449" s="178"/>
      <c r="BN449" s="178"/>
      <c r="BO449" s="178"/>
      <c r="BP449" s="178"/>
      <c r="BQ449" s="178"/>
      <c r="BR449" s="178"/>
      <c r="BS449" s="178"/>
      <c r="BT449" s="178"/>
      <c r="BU449" s="178"/>
      <c r="BV449" s="178"/>
      <c r="BW449" s="178"/>
      <c r="BX449" s="178"/>
      <c r="BY449" s="178"/>
      <c r="BZ449" s="178"/>
      <c r="CA449" s="178"/>
      <c r="CB449" s="178"/>
      <c r="CC449" s="178"/>
      <c r="CD449" s="178"/>
      <c r="CE449" s="178"/>
      <c r="CF449" s="178"/>
      <c r="CG449" s="178"/>
      <c r="CH449" s="178"/>
      <c r="CI449" s="178"/>
      <c r="CJ449" s="178"/>
      <c r="CK449" s="178"/>
      <c r="CL449" s="178"/>
      <c r="CM449" s="178"/>
      <c r="CN449" s="178"/>
      <c r="CO449" s="178"/>
      <c r="CP449" s="178"/>
      <c r="CQ449" s="178"/>
      <c r="CR449" s="178"/>
      <c r="CS449" s="178"/>
      <c r="CT449" s="178"/>
      <c r="CU449" s="178"/>
      <c r="CV449" s="178"/>
      <c r="CW449" s="178"/>
      <c r="CX449" s="178"/>
      <c r="CY449" s="178"/>
      <c r="CZ449" s="178"/>
      <c r="DA449" s="178"/>
      <c r="DB449" s="178"/>
      <c r="DC449" s="178"/>
      <c r="DD449" s="178"/>
      <c r="DE449" s="178"/>
      <c r="DF449" s="178"/>
      <c r="DG449" s="178"/>
      <c r="DH449" s="178"/>
      <c r="DI449" s="178"/>
      <c r="DJ449" s="178"/>
      <c r="DK449" s="178"/>
      <c r="DL449" s="178"/>
      <c r="DM449" s="178"/>
      <c r="DN449" s="178"/>
      <c r="DO449" s="178"/>
      <c r="DP449" s="178"/>
      <c r="DQ449" s="178"/>
      <c r="DR449" s="178"/>
      <c r="DS449" s="178"/>
      <c r="DT449" s="178"/>
      <c r="DU449" s="178"/>
      <c r="DV449" s="178"/>
      <c r="DW449" s="178"/>
      <c r="DX449" s="178"/>
      <c r="DY449" s="178"/>
      <c r="DZ449" s="178"/>
      <c r="EA449" s="178"/>
      <c r="EB449" s="178"/>
      <c r="EC449" s="178"/>
      <c r="ED449" s="178"/>
      <c r="EE449" s="178"/>
      <c r="EF449" s="178"/>
      <c r="EG449" s="178"/>
      <c r="EH449" s="178"/>
      <c r="EI449" s="178"/>
      <c r="EJ449" s="178"/>
      <c r="EK449" s="178"/>
      <c r="EL449" s="178"/>
      <c r="EM449" s="178"/>
      <c r="EN449" s="178"/>
      <c r="EO449" s="178"/>
      <c r="EP449" s="178"/>
      <c r="EQ449" s="178"/>
      <c r="ER449" s="178"/>
      <c r="ES449" s="178"/>
      <c r="ET449" s="178"/>
      <c r="EU449" s="178"/>
      <c r="EV449" s="178"/>
      <c r="EW449" s="178"/>
      <c r="EX449" s="178"/>
      <c r="EY449" s="178"/>
      <c r="EZ449" s="33"/>
      <c r="FA449" s="33"/>
      <c r="FB449" s="33"/>
      <c r="FC449" s="33"/>
      <c r="FD449" s="33"/>
      <c r="FE449" s="33"/>
      <c r="FF449" s="33"/>
      <c r="FG449" s="33"/>
      <c r="FH449" s="33"/>
      <c r="FI449" s="33"/>
      <c r="FJ449" s="33"/>
      <c r="FK449" s="33"/>
      <c r="FL449" s="33"/>
      <c r="FM449" s="33"/>
      <c r="FN449" s="33"/>
      <c r="FO449" s="33"/>
      <c r="FP449" s="33"/>
      <c r="FQ449" s="33"/>
      <c r="FR449" s="33"/>
      <c r="FS449" s="33"/>
      <c r="FT449" s="33"/>
      <c r="FU449" s="33"/>
      <c r="FV449" s="33"/>
      <c r="FW449" s="33"/>
      <c r="FX449" s="33"/>
      <c r="FY449" s="33"/>
      <c r="FZ449" s="33"/>
      <c r="GA449" s="33"/>
      <c r="GB449" s="33"/>
      <c r="GC449" s="33"/>
      <c r="GD449" s="33"/>
      <c r="GE449" s="33"/>
      <c r="GF449" s="33"/>
      <c r="GG449" s="33"/>
      <c r="GH449" s="33"/>
      <c r="GI449" s="33"/>
      <c r="GJ449" s="33"/>
      <c r="GK449" s="33"/>
      <c r="GL449" s="33"/>
      <c r="GM449" s="33"/>
      <c r="GN449" s="33"/>
      <c r="GO449" s="33"/>
      <c r="GP449" s="33"/>
      <c r="GQ449" s="33"/>
      <c r="GR449" s="33"/>
      <c r="GS449" s="33"/>
      <c r="GT449" s="33"/>
      <c r="GU449" s="33"/>
      <c r="GV449" s="33"/>
      <c r="GW449" s="33"/>
      <c r="GX449" s="33"/>
      <c r="GY449" s="33"/>
      <c r="GZ449" s="33"/>
      <c r="HA449" s="33"/>
      <c r="HB449" s="33"/>
      <c r="HC449" s="33"/>
      <c r="HD449" s="33"/>
      <c r="HE449" s="33"/>
      <c r="HF449" s="33"/>
      <c r="HG449" s="33"/>
      <c r="HH449" s="33"/>
      <c r="HI449" s="33"/>
      <c r="HJ449" s="33"/>
      <c r="HK449" s="33"/>
      <c r="HL449" s="33"/>
      <c r="HM449" s="33"/>
      <c r="HN449" s="33"/>
      <c r="HO449" s="33"/>
      <c r="HP449" s="33"/>
      <c r="HQ449" s="33"/>
      <c r="HR449" s="33"/>
      <c r="HS449" s="33"/>
      <c r="HT449" s="33"/>
      <c r="HU449" s="33"/>
      <c r="HV449" s="33"/>
      <c r="HW449" s="33"/>
      <c r="HX449" s="33"/>
      <c r="HY449" s="33"/>
      <c r="HZ449" s="33"/>
      <c r="IA449" s="33"/>
      <c r="IB449" s="33"/>
      <c r="IC449" s="33"/>
      <c r="ID449" s="33"/>
      <c r="IE449" s="33"/>
      <c r="IF449" s="33"/>
      <c r="IG449" s="33"/>
      <c r="IH449" s="33"/>
      <c r="II449" s="33"/>
      <c r="IJ449" s="33"/>
      <c r="IK449" s="33"/>
      <c r="IL449" s="33"/>
      <c r="IM449" s="33"/>
      <c r="IN449" s="33"/>
      <c r="IO449" s="33"/>
      <c r="IP449" s="33"/>
      <c r="IQ449" s="33"/>
      <c r="IR449" s="33"/>
      <c r="IS449" s="33"/>
      <c r="IT449" s="33"/>
      <c r="IU449" s="33"/>
      <c r="IV449" s="33"/>
    </row>
  </sheetData>
  <sheetProtection selectLockedCells="1" selectUnlockedCells="1"/>
  <mergeCells count="3043">
    <mergeCell ref="A448:EY449"/>
    <mergeCell ref="EI444:EY445"/>
    <mergeCell ref="AV445:BF445"/>
    <mergeCell ref="BG445:BP445"/>
    <mergeCell ref="BQ445:BX445"/>
    <mergeCell ref="BY445:CI445"/>
    <mergeCell ref="A446:EY447"/>
    <mergeCell ref="BY444:CI444"/>
    <mergeCell ref="CJ444:CT445"/>
    <mergeCell ref="CU444:DB445"/>
    <mergeCell ref="DC444:DM445"/>
    <mergeCell ref="DN444:DX445"/>
    <mergeCell ref="DY444:EH445"/>
    <mergeCell ref="EI442:EY443"/>
    <mergeCell ref="AV443:BF443"/>
    <mergeCell ref="BG443:BP443"/>
    <mergeCell ref="BQ443:BX443"/>
    <mergeCell ref="BY443:CI443"/>
    <mergeCell ref="F444:AA445"/>
    <mergeCell ref="AB444:AU445"/>
    <mergeCell ref="AV444:BF444"/>
    <mergeCell ref="BG444:BP444"/>
    <mergeCell ref="BQ444:BX444"/>
    <mergeCell ref="BY442:CI442"/>
    <mergeCell ref="CJ442:CT443"/>
    <mergeCell ref="CU442:DB443"/>
    <mergeCell ref="DC442:DM443"/>
    <mergeCell ref="DN442:DX443"/>
    <mergeCell ref="DY442:EH443"/>
    <mergeCell ref="DY440:EH441"/>
    <mergeCell ref="EI440:EY441"/>
    <mergeCell ref="CJ441:CT441"/>
    <mergeCell ref="CU441:DB441"/>
    <mergeCell ref="DC441:DM441"/>
    <mergeCell ref="F442:AA443"/>
    <mergeCell ref="AB442:AU443"/>
    <mergeCell ref="AV442:BF442"/>
    <mergeCell ref="BG442:BP442"/>
    <mergeCell ref="BQ442:BX442"/>
    <mergeCell ref="BQ440:BX441"/>
    <mergeCell ref="BY440:CI441"/>
    <mergeCell ref="CJ440:CT440"/>
    <mergeCell ref="CU440:DB440"/>
    <mergeCell ref="DC440:DM440"/>
    <mergeCell ref="DN440:DX441"/>
    <mergeCell ref="EI438:EY439"/>
    <mergeCell ref="AV439:BF439"/>
    <mergeCell ref="BG439:BP439"/>
    <mergeCell ref="BQ439:BX439"/>
    <mergeCell ref="BY439:CI439"/>
    <mergeCell ref="DN439:DX439"/>
    <mergeCell ref="BY438:CI438"/>
    <mergeCell ref="CJ438:CT439"/>
    <mergeCell ref="CU438:DB439"/>
    <mergeCell ref="DC438:DM439"/>
    <mergeCell ref="DN438:DX438"/>
    <mergeCell ref="DY438:EH439"/>
    <mergeCell ref="A438:E445"/>
    <mergeCell ref="F438:AA439"/>
    <mergeCell ref="AB438:AU439"/>
    <mergeCell ref="AV438:BF438"/>
    <mergeCell ref="BG438:BP438"/>
    <mergeCell ref="BQ438:BX438"/>
    <mergeCell ref="F440:AA441"/>
    <mergeCell ref="AB440:AU441"/>
    <mergeCell ref="AV440:BF441"/>
    <mergeCell ref="BG440:BP441"/>
    <mergeCell ref="CJ437:CT437"/>
    <mergeCell ref="CU437:DB437"/>
    <mergeCell ref="DC437:DM437"/>
    <mergeCell ref="DN437:DX437"/>
    <mergeCell ref="DY437:EH437"/>
    <mergeCell ref="EI437:EY437"/>
    <mergeCell ref="F437:AA437"/>
    <mergeCell ref="AB437:AU437"/>
    <mergeCell ref="AV437:BF437"/>
    <mergeCell ref="BG437:BP437"/>
    <mergeCell ref="BQ437:BX437"/>
    <mergeCell ref="BY437:CI437"/>
    <mergeCell ref="CJ436:CT436"/>
    <mergeCell ref="CU436:DB436"/>
    <mergeCell ref="DC436:DM436"/>
    <mergeCell ref="DN436:DX436"/>
    <mergeCell ref="DY436:EH436"/>
    <mergeCell ref="EI436:EY436"/>
    <mergeCell ref="F436:AA436"/>
    <mergeCell ref="AB436:AU436"/>
    <mergeCell ref="AV436:BF436"/>
    <mergeCell ref="BG436:BP436"/>
    <mergeCell ref="BQ436:BX436"/>
    <mergeCell ref="BY436:CI436"/>
    <mergeCell ref="CJ435:CT435"/>
    <mergeCell ref="CU435:DB435"/>
    <mergeCell ref="DC435:DM435"/>
    <mergeCell ref="DN435:DX435"/>
    <mergeCell ref="DY435:EH435"/>
    <mergeCell ref="EI435:EY435"/>
    <mergeCell ref="BQ434:BX434"/>
    <mergeCell ref="BY434:CI434"/>
    <mergeCell ref="F435:AA435"/>
    <mergeCell ref="AB435:AU435"/>
    <mergeCell ref="AV435:BF435"/>
    <mergeCell ref="BG435:BP435"/>
    <mergeCell ref="BQ435:BX435"/>
    <mergeCell ref="BY435:CI435"/>
    <mergeCell ref="EI430:EY434"/>
    <mergeCell ref="AV431:BF431"/>
    <mergeCell ref="BG431:BP431"/>
    <mergeCell ref="BQ431:BX431"/>
    <mergeCell ref="BY431:CI431"/>
    <mergeCell ref="AV432:BF432"/>
    <mergeCell ref="BG432:BP432"/>
    <mergeCell ref="BQ432:BX432"/>
    <mergeCell ref="BY432:CI432"/>
    <mergeCell ref="AV433:BF433"/>
    <mergeCell ref="BY430:CI430"/>
    <mergeCell ref="CJ430:CT434"/>
    <mergeCell ref="CU430:DB434"/>
    <mergeCell ref="DC430:DM434"/>
    <mergeCell ref="DN430:DX434"/>
    <mergeCell ref="DY430:EH434"/>
    <mergeCell ref="BY433:CI433"/>
    <mergeCell ref="A430:E437"/>
    <mergeCell ref="F430:AA434"/>
    <mergeCell ref="AB430:AU434"/>
    <mergeCell ref="AV430:BF430"/>
    <mergeCell ref="BG430:BP430"/>
    <mergeCell ref="BQ430:BX430"/>
    <mergeCell ref="BG433:BP433"/>
    <mergeCell ref="BQ433:BX433"/>
    <mergeCell ref="AV434:BF434"/>
    <mergeCell ref="BG434:BP434"/>
    <mergeCell ref="CJ429:CT429"/>
    <mergeCell ref="CU429:DB429"/>
    <mergeCell ref="DC429:DM429"/>
    <mergeCell ref="DN429:DX429"/>
    <mergeCell ref="DY429:EH429"/>
    <mergeCell ref="EI429:EY429"/>
    <mergeCell ref="F429:AA429"/>
    <mergeCell ref="AB429:AU429"/>
    <mergeCell ref="AV429:BF429"/>
    <mergeCell ref="BG429:BP429"/>
    <mergeCell ref="BQ429:BX429"/>
    <mergeCell ref="BY429:CI429"/>
    <mergeCell ref="CJ428:CT428"/>
    <mergeCell ref="CU428:DB428"/>
    <mergeCell ref="DC428:DM428"/>
    <mergeCell ref="DN428:DX428"/>
    <mergeCell ref="DY428:EH428"/>
    <mergeCell ref="EI428:EY428"/>
    <mergeCell ref="DC427:DM427"/>
    <mergeCell ref="DN427:DX427"/>
    <mergeCell ref="DY427:EH427"/>
    <mergeCell ref="EI427:EY427"/>
    <mergeCell ref="F428:AA428"/>
    <mergeCell ref="AB428:AU428"/>
    <mergeCell ref="AV428:BF428"/>
    <mergeCell ref="BG428:BP428"/>
    <mergeCell ref="BQ428:BX428"/>
    <mergeCell ref="BY428:CI428"/>
    <mergeCell ref="DC426:DM426"/>
    <mergeCell ref="DN426:DX426"/>
    <mergeCell ref="F427:AA427"/>
    <mergeCell ref="AB427:AU427"/>
    <mergeCell ref="AV427:BF427"/>
    <mergeCell ref="BG427:BP427"/>
    <mergeCell ref="BQ427:BX427"/>
    <mergeCell ref="BY427:CI427"/>
    <mergeCell ref="CJ427:CT427"/>
    <mergeCell ref="CU427:DB427"/>
    <mergeCell ref="DC425:DM425"/>
    <mergeCell ref="DN425:DX425"/>
    <mergeCell ref="DY425:EH426"/>
    <mergeCell ref="EI425:EY426"/>
    <mergeCell ref="AV426:BF426"/>
    <mergeCell ref="BG426:BP426"/>
    <mergeCell ref="BQ426:BX426"/>
    <mergeCell ref="BY426:CI426"/>
    <mergeCell ref="CJ426:CT426"/>
    <mergeCell ref="CU426:DB426"/>
    <mergeCell ref="EI424:EY424"/>
    <mergeCell ref="A425:E429"/>
    <mergeCell ref="F425:AA426"/>
    <mergeCell ref="AB425:AU426"/>
    <mergeCell ref="AV425:BF425"/>
    <mergeCell ref="BG425:BP425"/>
    <mergeCell ref="BQ425:BX425"/>
    <mergeCell ref="BY425:CI425"/>
    <mergeCell ref="CJ425:CT425"/>
    <mergeCell ref="CU425:DB425"/>
    <mergeCell ref="BY424:CI424"/>
    <mergeCell ref="CJ424:CT424"/>
    <mergeCell ref="CU424:DB424"/>
    <mergeCell ref="DC424:DM424"/>
    <mergeCell ref="DN424:DX424"/>
    <mergeCell ref="DY424:EH424"/>
    <mergeCell ref="A424:E424"/>
    <mergeCell ref="G424:AA424"/>
    <mergeCell ref="AB424:AU424"/>
    <mergeCell ref="AV424:BF424"/>
    <mergeCell ref="BG424:BP424"/>
    <mergeCell ref="BQ424:BX424"/>
    <mergeCell ref="CJ422:CT422"/>
    <mergeCell ref="CU422:DB422"/>
    <mergeCell ref="DC422:DM422"/>
    <mergeCell ref="CJ423:CT423"/>
    <mergeCell ref="CU423:DB423"/>
    <mergeCell ref="DC423:DM423"/>
    <mergeCell ref="CJ420:CT420"/>
    <mergeCell ref="CU420:DB420"/>
    <mergeCell ref="DC420:DM420"/>
    <mergeCell ref="CJ421:CT421"/>
    <mergeCell ref="CU421:DB421"/>
    <mergeCell ref="DC421:DM421"/>
    <mergeCell ref="CJ418:CT418"/>
    <mergeCell ref="CU418:DB418"/>
    <mergeCell ref="DC418:DM418"/>
    <mergeCell ref="CJ419:CT419"/>
    <mergeCell ref="CU419:DB419"/>
    <mergeCell ref="DC419:DM419"/>
    <mergeCell ref="CJ416:CT416"/>
    <mergeCell ref="CU416:DB416"/>
    <mergeCell ref="DC416:DM416"/>
    <mergeCell ref="CJ417:CT417"/>
    <mergeCell ref="CU417:DB417"/>
    <mergeCell ref="DC417:DM417"/>
    <mergeCell ref="CJ414:CT414"/>
    <mergeCell ref="CU414:DB414"/>
    <mergeCell ref="DC414:DM414"/>
    <mergeCell ref="CJ415:CT415"/>
    <mergeCell ref="CU415:DB415"/>
    <mergeCell ref="DC415:DM415"/>
    <mergeCell ref="CU411:DB411"/>
    <mergeCell ref="DC411:DM411"/>
    <mergeCell ref="CJ412:CT412"/>
    <mergeCell ref="CU412:DB412"/>
    <mergeCell ref="DC412:DM412"/>
    <mergeCell ref="CJ413:CT413"/>
    <mergeCell ref="CU413:DB413"/>
    <mergeCell ref="DC413:DM413"/>
    <mergeCell ref="CJ409:CT409"/>
    <mergeCell ref="CU409:DB409"/>
    <mergeCell ref="DC409:DM409"/>
    <mergeCell ref="DN409:DX423"/>
    <mergeCell ref="DY409:EH423"/>
    <mergeCell ref="EI409:EY423"/>
    <mergeCell ref="CJ410:CT410"/>
    <mergeCell ref="CU410:DB410"/>
    <mergeCell ref="DC410:DM410"/>
    <mergeCell ref="CJ411:CT411"/>
    <mergeCell ref="F409:AA423"/>
    <mergeCell ref="AB409:AU423"/>
    <mergeCell ref="AV409:BF423"/>
    <mergeCell ref="BG409:BP423"/>
    <mergeCell ref="BQ409:BX423"/>
    <mergeCell ref="BY409:CI423"/>
    <mergeCell ref="CJ407:CT407"/>
    <mergeCell ref="CU407:DB407"/>
    <mergeCell ref="DC407:DM407"/>
    <mergeCell ref="CJ408:CT408"/>
    <mergeCell ref="CU408:DB408"/>
    <mergeCell ref="DC408:DM408"/>
    <mergeCell ref="CJ405:CT405"/>
    <mergeCell ref="CU405:DB405"/>
    <mergeCell ref="DC405:DM405"/>
    <mergeCell ref="CJ406:CT406"/>
    <mergeCell ref="CU406:DB406"/>
    <mergeCell ref="DC406:DM406"/>
    <mergeCell ref="CJ403:CT403"/>
    <mergeCell ref="CU403:DB403"/>
    <mergeCell ref="DC403:DM403"/>
    <mergeCell ref="CJ404:CT404"/>
    <mergeCell ref="CU404:DB404"/>
    <mergeCell ref="DC404:DM404"/>
    <mergeCell ref="CJ401:CT401"/>
    <mergeCell ref="CU401:DB401"/>
    <mergeCell ref="DC401:DM401"/>
    <mergeCell ref="CJ402:CT402"/>
    <mergeCell ref="CU402:DB402"/>
    <mergeCell ref="DC402:DM402"/>
    <mergeCell ref="CJ399:CT399"/>
    <mergeCell ref="CU399:DB399"/>
    <mergeCell ref="DC399:DM399"/>
    <mergeCell ref="CJ400:CT400"/>
    <mergeCell ref="CU400:DB400"/>
    <mergeCell ref="DC400:DM400"/>
    <mergeCell ref="DC396:DM396"/>
    <mergeCell ref="CJ397:CT397"/>
    <mergeCell ref="CU397:DB397"/>
    <mergeCell ref="DC397:DM397"/>
    <mergeCell ref="CJ398:CT398"/>
    <mergeCell ref="CU398:DB398"/>
    <mergeCell ref="DC398:DM398"/>
    <mergeCell ref="CU394:DB394"/>
    <mergeCell ref="DC394:DM394"/>
    <mergeCell ref="DN394:DX408"/>
    <mergeCell ref="DY394:EH408"/>
    <mergeCell ref="EI394:EY408"/>
    <mergeCell ref="CJ395:CT395"/>
    <mergeCell ref="CU395:DB395"/>
    <mergeCell ref="DC395:DM395"/>
    <mergeCell ref="CJ396:CT396"/>
    <mergeCell ref="CU396:DB396"/>
    <mergeCell ref="CJ393:CT393"/>
    <mergeCell ref="CU393:DB393"/>
    <mergeCell ref="DC393:DM393"/>
    <mergeCell ref="F394:AA408"/>
    <mergeCell ref="AB394:AU408"/>
    <mergeCell ref="AV394:BF408"/>
    <mergeCell ref="BG394:BP408"/>
    <mergeCell ref="BQ394:BX408"/>
    <mergeCell ref="BY394:CI408"/>
    <mergeCell ref="CJ394:CT394"/>
    <mergeCell ref="CJ391:CT391"/>
    <mergeCell ref="CU391:DB391"/>
    <mergeCell ref="DC391:DM391"/>
    <mergeCell ref="CJ392:CT392"/>
    <mergeCell ref="CU392:DB392"/>
    <mergeCell ref="DC392:DM392"/>
    <mergeCell ref="CJ389:CT389"/>
    <mergeCell ref="CU389:DB389"/>
    <mergeCell ref="DC389:DM389"/>
    <mergeCell ref="CJ390:CT390"/>
    <mergeCell ref="CU390:DB390"/>
    <mergeCell ref="DC390:DM390"/>
    <mergeCell ref="CJ387:CT387"/>
    <mergeCell ref="CU387:DB387"/>
    <mergeCell ref="DC387:DM387"/>
    <mergeCell ref="CJ388:CT388"/>
    <mergeCell ref="CU388:DB388"/>
    <mergeCell ref="DC388:DM388"/>
    <mergeCell ref="CJ385:CT385"/>
    <mergeCell ref="CU385:DB385"/>
    <mergeCell ref="DC385:DM385"/>
    <mergeCell ref="CJ386:CT386"/>
    <mergeCell ref="CU386:DB386"/>
    <mergeCell ref="DC386:DM386"/>
    <mergeCell ref="CU382:DB382"/>
    <mergeCell ref="DC382:DM382"/>
    <mergeCell ref="CJ383:CT383"/>
    <mergeCell ref="CU383:DB383"/>
    <mergeCell ref="DC383:DM383"/>
    <mergeCell ref="CJ384:CT384"/>
    <mergeCell ref="CU384:DB384"/>
    <mergeCell ref="DC384:DM384"/>
    <mergeCell ref="CJ380:CT380"/>
    <mergeCell ref="CU380:DB380"/>
    <mergeCell ref="DC380:DM380"/>
    <mergeCell ref="DN380:DX393"/>
    <mergeCell ref="DY380:EH393"/>
    <mergeCell ref="EI380:EY393"/>
    <mergeCell ref="CJ381:CT381"/>
    <mergeCell ref="CU381:DB381"/>
    <mergeCell ref="DC381:DM381"/>
    <mergeCell ref="CJ382:CT382"/>
    <mergeCell ref="F380:AA393"/>
    <mergeCell ref="AB380:AU393"/>
    <mergeCell ref="AV380:BF380"/>
    <mergeCell ref="BG380:BP380"/>
    <mergeCell ref="BQ380:BX380"/>
    <mergeCell ref="BY380:CI380"/>
    <mergeCell ref="AV381:BF393"/>
    <mergeCell ref="BG381:BP393"/>
    <mergeCell ref="BQ381:BX393"/>
    <mergeCell ref="BY381:CI393"/>
    <mergeCell ref="DC378:DM378"/>
    <mergeCell ref="DN378:DX378"/>
    <mergeCell ref="CJ379:CT379"/>
    <mergeCell ref="CU379:DB379"/>
    <mergeCell ref="DC379:DM379"/>
    <mergeCell ref="DN379:DX379"/>
    <mergeCell ref="AV378:BF379"/>
    <mergeCell ref="BG378:BP379"/>
    <mergeCell ref="BQ378:BX379"/>
    <mergeCell ref="BY378:CI379"/>
    <mergeCell ref="CJ378:CT378"/>
    <mergeCell ref="CU378:DB378"/>
    <mergeCell ref="DC376:DM376"/>
    <mergeCell ref="AV377:BF377"/>
    <mergeCell ref="BG377:BP377"/>
    <mergeCell ref="BQ377:BX377"/>
    <mergeCell ref="BY377:CI377"/>
    <mergeCell ref="CJ377:CT377"/>
    <mergeCell ref="CU377:DB377"/>
    <mergeCell ref="DC377:DM377"/>
    <mergeCell ref="AV376:BF376"/>
    <mergeCell ref="BG376:BP376"/>
    <mergeCell ref="BQ376:BX376"/>
    <mergeCell ref="BY376:CI376"/>
    <mergeCell ref="CJ376:CT376"/>
    <mergeCell ref="CU376:DB376"/>
    <mergeCell ref="DC374:DM374"/>
    <mergeCell ref="DN374:DX374"/>
    <mergeCell ref="AV375:BF375"/>
    <mergeCell ref="BG375:BP375"/>
    <mergeCell ref="BQ375:BX375"/>
    <mergeCell ref="BY375:CI375"/>
    <mergeCell ref="CJ375:CT375"/>
    <mergeCell ref="CU375:DB375"/>
    <mergeCell ref="DC375:DM375"/>
    <mergeCell ref="DN375:DX377"/>
    <mergeCell ref="AV374:BF374"/>
    <mergeCell ref="BG374:BP374"/>
    <mergeCell ref="BQ374:BX374"/>
    <mergeCell ref="BY374:CI374"/>
    <mergeCell ref="CJ374:CT374"/>
    <mergeCell ref="CU374:DB374"/>
    <mergeCell ref="DN372:DX372"/>
    <mergeCell ref="AV373:BF373"/>
    <mergeCell ref="BG373:BP373"/>
    <mergeCell ref="BQ373:BX373"/>
    <mergeCell ref="BY373:CI373"/>
    <mergeCell ref="CJ373:CT373"/>
    <mergeCell ref="CU373:DB373"/>
    <mergeCell ref="DC373:DM373"/>
    <mergeCell ref="DN373:DX373"/>
    <mergeCell ref="DN371:DX371"/>
    <mergeCell ref="DY371:EH379"/>
    <mergeCell ref="EI371:EY379"/>
    <mergeCell ref="AV372:BF372"/>
    <mergeCell ref="BG372:BP372"/>
    <mergeCell ref="BQ372:BX372"/>
    <mergeCell ref="BY372:CI372"/>
    <mergeCell ref="CJ372:CT372"/>
    <mergeCell ref="CU372:DB372"/>
    <mergeCell ref="DC372:DM372"/>
    <mergeCell ref="BG371:BP371"/>
    <mergeCell ref="BQ371:BX371"/>
    <mergeCell ref="BY371:CI371"/>
    <mergeCell ref="CJ371:CT371"/>
    <mergeCell ref="CU371:DB371"/>
    <mergeCell ref="DC371:DM371"/>
    <mergeCell ref="CJ369:CT369"/>
    <mergeCell ref="CU369:DB369"/>
    <mergeCell ref="DC369:DM369"/>
    <mergeCell ref="CJ370:CT370"/>
    <mergeCell ref="CU370:DB370"/>
    <mergeCell ref="DC370:DM370"/>
    <mergeCell ref="CJ367:CT367"/>
    <mergeCell ref="CU367:DB367"/>
    <mergeCell ref="DC367:DM367"/>
    <mergeCell ref="CJ368:CT368"/>
    <mergeCell ref="CU368:DB368"/>
    <mergeCell ref="DC368:DM368"/>
    <mergeCell ref="CJ365:CT365"/>
    <mergeCell ref="CU365:DB365"/>
    <mergeCell ref="DC365:DM365"/>
    <mergeCell ref="CJ366:CT366"/>
    <mergeCell ref="CU366:DB366"/>
    <mergeCell ref="DC366:DM366"/>
    <mergeCell ref="CJ363:CT363"/>
    <mergeCell ref="CU363:DB363"/>
    <mergeCell ref="DC363:DM363"/>
    <mergeCell ref="CJ364:CT364"/>
    <mergeCell ref="CU364:DB364"/>
    <mergeCell ref="DC364:DM364"/>
    <mergeCell ref="CJ361:CT361"/>
    <mergeCell ref="CU361:DB361"/>
    <mergeCell ref="DC361:DM361"/>
    <mergeCell ref="CJ362:CT362"/>
    <mergeCell ref="CU362:DB362"/>
    <mergeCell ref="DC362:DM362"/>
    <mergeCell ref="EI358:EY370"/>
    <mergeCell ref="AV359:BF359"/>
    <mergeCell ref="BG359:BP359"/>
    <mergeCell ref="BQ359:BX359"/>
    <mergeCell ref="BY359:CI359"/>
    <mergeCell ref="CJ359:CT359"/>
    <mergeCell ref="CU359:DB359"/>
    <mergeCell ref="DC359:DM359"/>
    <mergeCell ref="AV360:BF370"/>
    <mergeCell ref="BG360:BP370"/>
    <mergeCell ref="BY358:CI358"/>
    <mergeCell ref="CJ358:CT358"/>
    <mergeCell ref="CU358:DB358"/>
    <mergeCell ref="DC358:DM358"/>
    <mergeCell ref="DN358:DX370"/>
    <mergeCell ref="DY358:EH370"/>
    <mergeCell ref="BY360:CI370"/>
    <mergeCell ref="CJ360:CT360"/>
    <mergeCell ref="CU360:DB360"/>
    <mergeCell ref="DC360:DM360"/>
    <mergeCell ref="A358:E423"/>
    <mergeCell ref="F358:AA370"/>
    <mergeCell ref="AB358:AU370"/>
    <mergeCell ref="AV358:BF358"/>
    <mergeCell ref="BG358:BP358"/>
    <mergeCell ref="BQ358:BX358"/>
    <mergeCell ref="BQ360:BX370"/>
    <mergeCell ref="F371:AA379"/>
    <mergeCell ref="AB371:AU379"/>
    <mergeCell ref="AV371:BF371"/>
    <mergeCell ref="CU356:DB356"/>
    <mergeCell ref="DC356:DM356"/>
    <mergeCell ref="DN356:DX357"/>
    <mergeCell ref="DY356:EH357"/>
    <mergeCell ref="EI356:EY357"/>
    <mergeCell ref="CJ357:CT357"/>
    <mergeCell ref="CU357:DB357"/>
    <mergeCell ref="DC357:DM357"/>
    <mergeCell ref="DY355:EH355"/>
    <mergeCell ref="EI355:EY355"/>
    <mergeCell ref="A356:E357"/>
    <mergeCell ref="F356:AA357"/>
    <mergeCell ref="AB356:AU357"/>
    <mergeCell ref="AV356:BF357"/>
    <mergeCell ref="BG356:BP357"/>
    <mergeCell ref="BQ356:BX357"/>
    <mergeCell ref="BY356:CI357"/>
    <mergeCell ref="CJ356:CT356"/>
    <mergeCell ref="BQ355:BX355"/>
    <mergeCell ref="BY355:CI355"/>
    <mergeCell ref="CJ355:CT355"/>
    <mergeCell ref="CU355:DB355"/>
    <mergeCell ref="DC355:DM355"/>
    <mergeCell ref="DN355:DX355"/>
    <mergeCell ref="CJ354:CT354"/>
    <mergeCell ref="CU354:DB354"/>
    <mergeCell ref="DC354:DM354"/>
    <mergeCell ref="DN354:DX354"/>
    <mergeCell ref="DY354:EH354"/>
    <mergeCell ref="EI354:EY354"/>
    <mergeCell ref="DN352:DX352"/>
    <mergeCell ref="DY352:EH353"/>
    <mergeCell ref="EI352:EY353"/>
    <mergeCell ref="DN353:DX353"/>
    <mergeCell ref="F354:AA354"/>
    <mergeCell ref="AB354:AU354"/>
    <mergeCell ref="AV354:BF354"/>
    <mergeCell ref="BG354:BP354"/>
    <mergeCell ref="BQ354:BX354"/>
    <mergeCell ref="BY354:CI354"/>
    <mergeCell ref="EI351:EY351"/>
    <mergeCell ref="F352:AA353"/>
    <mergeCell ref="AB352:AU353"/>
    <mergeCell ref="AV352:BF353"/>
    <mergeCell ref="BG352:BP353"/>
    <mergeCell ref="BQ352:BX353"/>
    <mergeCell ref="BY352:CI353"/>
    <mergeCell ref="CJ352:CT353"/>
    <mergeCell ref="CU352:DB353"/>
    <mergeCell ref="DC352:DM353"/>
    <mergeCell ref="BY351:CI351"/>
    <mergeCell ref="CJ351:CT351"/>
    <mergeCell ref="CU351:DB351"/>
    <mergeCell ref="DC351:DM351"/>
    <mergeCell ref="DN351:DX351"/>
    <mergeCell ref="DY351:EH351"/>
    <mergeCell ref="A351:E355"/>
    <mergeCell ref="F351:AA351"/>
    <mergeCell ref="AB351:AU351"/>
    <mergeCell ref="AV351:BF351"/>
    <mergeCell ref="BG351:BP351"/>
    <mergeCell ref="BQ351:BX351"/>
    <mergeCell ref="F355:AA355"/>
    <mergeCell ref="AB355:AU355"/>
    <mergeCell ref="AV355:BF355"/>
    <mergeCell ref="BG355:BP355"/>
    <mergeCell ref="DC348:DM348"/>
    <mergeCell ref="DN348:DX350"/>
    <mergeCell ref="DY348:EH350"/>
    <mergeCell ref="EI348:EY350"/>
    <mergeCell ref="CJ349:CT349"/>
    <mergeCell ref="CU349:DB349"/>
    <mergeCell ref="DC349:DM349"/>
    <mergeCell ref="CJ350:CT350"/>
    <mergeCell ref="CU350:DB350"/>
    <mergeCell ref="DC350:DM350"/>
    <mergeCell ref="CU347:DB347"/>
    <mergeCell ref="DC347:DM347"/>
    <mergeCell ref="F348:AA350"/>
    <mergeCell ref="AB348:AU350"/>
    <mergeCell ref="AV348:BF350"/>
    <mergeCell ref="BG348:BP350"/>
    <mergeCell ref="BQ348:BX350"/>
    <mergeCell ref="BY348:CI350"/>
    <mergeCell ref="CJ348:CT348"/>
    <mergeCell ref="CU348:DB348"/>
    <mergeCell ref="CJ345:CT345"/>
    <mergeCell ref="CU345:DB345"/>
    <mergeCell ref="DC345:DM345"/>
    <mergeCell ref="DN345:DX347"/>
    <mergeCell ref="DY345:EH347"/>
    <mergeCell ref="EI345:EY347"/>
    <mergeCell ref="CJ346:CT346"/>
    <mergeCell ref="CU346:DB346"/>
    <mergeCell ref="DC346:DM346"/>
    <mergeCell ref="CJ347:CT347"/>
    <mergeCell ref="F345:AA347"/>
    <mergeCell ref="AB345:AU347"/>
    <mergeCell ref="AV345:BF347"/>
    <mergeCell ref="BG345:BP347"/>
    <mergeCell ref="BQ345:BX347"/>
    <mergeCell ref="BY345:CI347"/>
    <mergeCell ref="CJ343:CT343"/>
    <mergeCell ref="CU343:DB343"/>
    <mergeCell ref="DC343:DM343"/>
    <mergeCell ref="DN343:DX344"/>
    <mergeCell ref="DY343:EH344"/>
    <mergeCell ref="EI343:EY344"/>
    <mergeCell ref="CJ344:CT344"/>
    <mergeCell ref="CU344:DB344"/>
    <mergeCell ref="DC344:DM344"/>
    <mergeCell ref="F343:AA344"/>
    <mergeCell ref="AB343:AU344"/>
    <mergeCell ref="AV343:BF344"/>
    <mergeCell ref="BG343:BP344"/>
    <mergeCell ref="BQ343:BX344"/>
    <mergeCell ref="BY343:CI344"/>
    <mergeCell ref="EI339:EY342"/>
    <mergeCell ref="AV340:BF342"/>
    <mergeCell ref="BG340:BP342"/>
    <mergeCell ref="BQ340:BX342"/>
    <mergeCell ref="BY340:CI342"/>
    <mergeCell ref="CJ340:CT340"/>
    <mergeCell ref="CU340:DB340"/>
    <mergeCell ref="DC340:DM340"/>
    <mergeCell ref="CJ341:CT341"/>
    <mergeCell ref="CU341:DB341"/>
    <mergeCell ref="BY339:CI339"/>
    <mergeCell ref="CJ339:CT339"/>
    <mergeCell ref="CU339:DB339"/>
    <mergeCell ref="DC339:DM339"/>
    <mergeCell ref="DN339:DX342"/>
    <mergeCell ref="DY339:EH342"/>
    <mergeCell ref="DC341:DM341"/>
    <mergeCell ref="CJ342:CT342"/>
    <mergeCell ref="CU342:DB342"/>
    <mergeCell ref="DC342:DM342"/>
    <mergeCell ref="DY336:EH338"/>
    <mergeCell ref="EI336:EY338"/>
    <mergeCell ref="CJ337:CT338"/>
    <mergeCell ref="CU337:DB338"/>
    <mergeCell ref="DC337:DM338"/>
    <mergeCell ref="F339:AA342"/>
    <mergeCell ref="AB339:AU342"/>
    <mergeCell ref="AV339:BF339"/>
    <mergeCell ref="BG339:BP339"/>
    <mergeCell ref="BQ339:BX339"/>
    <mergeCell ref="BQ336:BX338"/>
    <mergeCell ref="BY336:CI338"/>
    <mergeCell ref="CJ336:CT336"/>
    <mergeCell ref="CU336:DB336"/>
    <mergeCell ref="DC336:DM336"/>
    <mergeCell ref="DN336:DX338"/>
    <mergeCell ref="CU335:DB335"/>
    <mergeCell ref="DC335:DM335"/>
    <mergeCell ref="DN335:DX335"/>
    <mergeCell ref="DY335:EH335"/>
    <mergeCell ref="EI335:EY335"/>
    <mergeCell ref="A336:E350"/>
    <mergeCell ref="F336:AA338"/>
    <mergeCell ref="AB336:AU338"/>
    <mergeCell ref="AV336:BF338"/>
    <mergeCell ref="BG336:BP338"/>
    <mergeCell ref="DN334:DX334"/>
    <mergeCell ref="DY334:EH334"/>
    <mergeCell ref="EI334:EY334"/>
    <mergeCell ref="F335:AA335"/>
    <mergeCell ref="AB335:AU335"/>
    <mergeCell ref="AV335:BF335"/>
    <mergeCell ref="BG335:BP335"/>
    <mergeCell ref="BQ335:BX335"/>
    <mergeCell ref="BY335:CI335"/>
    <mergeCell ref="CJ335:CT335"/>
    <mergeCell ref="EI333:EY333"/>
    <mergeCell ref="F334:AA334"/>
    <mergeCell ref="AB334:AU334"/>
    <mergeCell ref="AV334:BF334"/>
    <mergeCell ref="BG334:BP334"/>
    <mergeCell ref="BQ334:BX334"/>
    <mergeCell ref="BY334:CI334"/>
    <mergeCell ref="CJ334:CT334"/>
    <mergeCell ref="CU334:DB334"/>
    <mergeCell ref="DC334:DM334"/>
    <mergeCell ref="BY333:CI333"/>
    <mergeCell ref="CJ333:CT333"/>
    <mergeCell ref="CU333:DB333"/>
    <mergeCell ref="DC333:DM333"/>
    <mergeCell ref="DN333:DX333"/>
    <mergeCell ref="DY333:EH333"/>
    <mergeCell ref="DY331:EH332"/>
    <mergeCell ref="EI331:EY332"/>
    <mergeCell ref="CJ332:CT332"/>
    <mergeCell ref="CU332:DB332"/>
    <mergeCell ref="DC332:DM332"/>
    <mergeCell ref="F333:AA333"/>
    <mergeCell ref="AB333:AU333"/>
    <mergeCell ref="AV333:BF333"/>
    <mergeCell ref="BG333:BP333"/>
    <mergeCell ref="BQ333:BX333"/>
    <mergeCell ref="BQ331:BX332"/>
    <mergeCell ref="BY331:CI332"/>
    <mergeCell ref="CJ331:CT331"/>
    <mergeCell ref="CU331:DB331"/>
    <mergeCell ref="DC331:DM331"/>
    <mergeCell ref="DN331:DX332"/>
    <mergeCell ref="CU330:DB330"/>
    <mergeCell ref="DC330:DM330"/>
    <mergeCell ref="DN330:DX330"/>
    <mergeCell ref="DY330:EH330"/>
    <mergeCell ref="EI330:EY330"/>
    <mergeCell ref="A331:E335"/>
    <mergeCell ref="F331:AA332"/>
    <mergeCell ref="AB331:AU332"/>
    <mergeCell ref="AV331:BF332"/>
    <mergeCell ref="BG331:BP332"/>
    <mergeCell ref="DN329:DX329"/>
    <mergeCell ref="DY329:EH329"/>
    <mergeCell ref="EI329:EY329"/>
    <mergeCell ref="F330:AA330"/>
    <mergeCell ref="AB330:AU330"/>
    <mergeCell ref="AV330:BF330"/>
    <mergeCell ref="BG330:BP330"/>
    <mergeCell ref="BQ330:BX330"/>
    <mergeCell ref="BY330:CI330"/>
    <mergeCell ref="CJ330:CT330"/>
    <mergeCell ref="EI328:EY328"/>
    <mergeCell ref="F329:AA329"/>
    <mergeCell ref="AB329:AU329"/>
    <mergeCell ref="AV329:BF329"/>
    <mergeCell ref="BG329:BP329"/>
    <mergeCell ref="BQ329:BX329"/>
    <mergeCell ref="BY329:CI329"/>
    <mergeCell ref="CJ329:CT329"/>
    <mergeCell ref="CU329:DB329"/>
    <mergeCell ref="DC329:DM329"/>
    <mergeCell ref="BY328:CI328"/>
    <mergeCell ref="CJ328:CT328"/>
    <mergeCell ref="CU328:DB328"/>
    <mergeCell ref="DC328:DM328"/>
    <mergeCell ref="DN328:DX328"/>
    <mergeCell ref="DY328:EH328"/>
    <mergeCell ref="EI326:EY327"/>
    <mergeCell ref="AV327:BF327"/>
    <mergeCell ref="BG327:BP327"/>
    <mergeCell ref="BQ327:BX327"/>
    <mergeCell ref="BY327:CI327"/>
    <mergeCell ref="F328:AA328"/>
    <mergeCell ref="AB328:AU328"/>
    <mergeCell ref="AV328:BF328"/>
    <mergeCell ref="BG328:BP328"/>
    <mergeCell ref="BQ328:BX328"/>
    <mergeCell ref="BY326:CI326"/>
    <mergeCell ref="CJ326:CT327"/>
    <mergeCell ref="CU326:DB327"/>
    <mergeCell ref="DC326:DM327"/>
    <mergeCell ref="DN326:DX327"/>
    <mergeCell ref="DY326:EH327"/>
    <mergeCell ref="A326:E330"/>
    <mergeCell ref="F326:AA327"/>
    <mergeCell ref="AB326:AU327"/>
    <mergeCell ref="AV326:BF326"/>
    <mergeCell ref="BG326:BP326"/>
    <mergeCell ref="BQ326:BX326"/>
    <mergeCell ref="AV324:BF324"/>
    <mergeCell ref="BG324:BP324"/>
    <mergeCell ref="BQ324:BX324"/>
    <mergeCell ref="BY324:CI324"/>
    <mergeCell ref="AV325:BF325"/>
    <mergeCell ref="BG325:BP325"/>
    <mergeCell ref="BQ325:BX325"/>
    <mergeCell ref="BY325:CI325"/>
    <mergeCell ref="CJ323:CT325"/>
    <mergeCell ref="CU323:DB325"/>
    <mergeCell ref="DC323:DM325"/>
    <mergeCell ref="DN323:DX325"/>
    <mergeCell ref="DY323:EH325"/>
    <mergeCell ref="EI323:EY325"/>
    <mergeCell ref="AV322:BF322"/>
    <mergeCell ref="BG322:BP322"/>
    <mergeCell ref="BQ322:BX322"/>
    <mergeCell ref="BY322:CI322"/>
    <mergeCell ref="F323:AA325"/>
    <mergeCell ref="AB323:AU325"/>
    <mergeCell ref="AV323:BF323"/>
    <mergeCell ref="BG323:BP323"/>
    <mergeCell ref="BQ323:BX323"/>
    <mergeCell ref="BY323:CI323"/>
    <mergeCell ref="CJ321:CT322"/>
    <mergeCell ref="CU321:DB322"/>
    <mergeCell ref="DC321:DM322"/>
    <mergeCell ref="DN321:DX322"/>
    <mergeCell ref="DY321:EH322"/>
    <mergeCell ref="EI321:EY322"/>
    <mergeCell ref="AV320:BF320"/>
    <mergeCell ref="BG320:BP320"/>
    <mergeCell ref="BQ320:BX320"/>
    <mergeCell ref="BY320:CI320"/>
    <mergeCell ref="F321:AA322"/>
    <mergeCell ref="AB321:AU322"/>
    <mergeCell ref="AV321:BF321"/>
    <mergeCell ref="BG321:BP321"/>
    <mergeCell ref="BQ321:BX321"/>
    <mergeCell ref="BY321:CI321"/>
    <mergeCell ref="CJ318:CT320"/>
    <mergeCell ref="CU318:DB320"/>
    <mergeCell ref="DC318:DM320"/>
    <mergeCell ref="DN318:DX320"/>
    <mergeCell ref="DY318:EH320"/>
    <mergeCell ref="EI318:EY320"/>
    <mergeCell ref="F318:AA320"/>
    <mergeCell ref="AB318:AU320"/>
    <mergeCell ref="AV318:BF318"/>
    <mergeCell ref="BG318:BP318"/>
    <mergeCell ref="BQ318:BX318"/>
    <mergeCell ref="BY318:CI318"/>
    <mergeCell ref="AV319:BF319"/>
    <mergeCell ref="BG319:BP319"/>
    <mergeCell ref="BQ319:BX319"/>
    <mergeCell ref="BY319:CI319"/>
    <mergeCell ref="BQ316:BX316"/>
    <mergeCell ref="BY316:CI316"/>
    <mergeCell ref="AV317:BF317"/>
    <mergeCell ref="BG317:BP317"/>
    <mergeCell ref="BQ317:BX317"/>
    <mergeCell ref="BY317:CI317"/>
    <mergeCell ref="EI312:EY317"/>
    <mergeCell ref="AV313:BF313"/>
    <mergeCell ref="BG313:BP313"/>
    <mergeCell ref="BQ313:BX313"/>
    <mergeCell ref="BY313:CI313"/>
    <mergeCell ref="AV314:BF314"/>
    <mergeCell ref="BG314:BP314"/>
    <mergeCell ref="BQ314:BX314"/>
    <mergeCell ref="BY314:CI314"/>
    <mergeCell ref="AV315:BF315"/>
    <mergeCell ref="BY312:CI312"/>
    <mergeCell ref="CJ312:CT317"/>
    <mergeCell ref="CU312:DB317"/>
    <mergeCell ref="DC312:DM317"/>
    <mergeCell ref="DN312:DX317"/>
    <mergeCell ref="DY312:EH317"/>
    <mergeCell ref="BY315:CI315"/>
    <mergeCell ref="A312:E325"/>
    <mergeCell ref="F312:AA317"/>
    <mergeCell ref="AB312:AU317"/>
    <mergeCell ref="AV312:BF312"/>
    <mergeCell ref="BG312:BP312"/>
    <mergeCell ref="BQ312:BX312"/>
    <mergeCell ref="BG315:BP315"/>
    <mergeCell ref="BQ315:BX315"/>
    <mergeCell ref="AV316:BF316"/>
    <mergeCell ref="BG316:BP316"/>
    <mergeCell ref="DN310:DX311"/>
    <mergeCell ref="DY310:EH311"/>
    <mergeCell ref="EI310:EY311"/>
    <mergeCell ref="CJ311:CT311"/>
    <mergeCell ref="CU311:DB311"/>
    <mergeCell ref="DC311:DM311"/>
    <mergeCell ref="EI309:EY309"/>
    <mergeCell ref="F310:AA311"/>
    <mergeCell ref="AB310:AU311"/>
    <mergeCell ref="AV310:BF311"/>
    <mergeCell ref="BG310:BP311"/>
    <mergeCell ref="BQ310:BX311"/>
    <mergeCell ref="BY310:CI311"/>
    <mergeCell ref="CJ310:CT310"/>
    <mergeCell ref="CU310:DB310"/>
    <mergeCell ref="DC310:DM310"/>
    <mergeCell ref="BY309:CI309"/>
    <mergeCell ref="CJ309:CT309"/>
    <mergeCell ref="CU309:DB309"/>
    <mergeCell ref="DC309:DM309"/>
    <mergeCell ref="DN309:DX309"/>
    <mergeCell ref="DY309:EH309"/>
    <mergeCell ref="AV308:BF308"/>
    <mergeCell ref="BG308:BP308"/>
    <mergeCell ref="BQ308:BX308"/>
    <mergeCell ref="BY308:CI308"/>
    <mergeCell ref="A309:E311"/>
    <mergeCell ref="F309:AA309"/>
    <mergeCell ref="AB309:AU309"/>
    <mergeCell ref="AV309:BF309"/>
    <mergeCell ref="BG309:BP309"/>
    <mergeCell ref="BQ309:BX309"/>
    <mergeCell ref="CJ306:CT308"/>
    <mergeCell ref="CU306:DB308"/>
    <mergeCell ref="DC306:DM308"/>
    <mergeCell ref="DN306:DX308"/>
    <mergeCell ref="DY306:EH308"/>
    <mergeCell ref="EI306:EY308"/>
    <mergeCell ref="F306:AA308"/>
    <mergeCell ref="AB306:AU308"/>
    <mergeCell ref="AV306:BF306"/>
    <mergeCell ref="BG306:BP306"/>
    <mergeCell ref="BQ306:BX306"/>
    <mergeCell ref="BY306:CI306"/>
    <mergeCell ref="AV307:BF307"/>
    <mergeCell ref="BG307:BP307"/>
    <mergeCell ref="BQ307:BX307"/>
    <mergeCell ref="BY307:CI307"/>
    <mergeCell ref="DY304:EH305"/>
    <mergeCell ref="EI304:EY305"/>
    <mergeCell ref="AV305:BF305"/>
    <mergeCell ref="BG305:BP305"/>
    <mergeCell ref="BQ305:BX305"/>
    <mergeCell ref="BY305:CI305"/>
    <mergeCell ref="BQ304:BX304"/>
    <mergeCell ref="BY304:CI304"/>
    <mergeCell ref="CJ304:CT305"/>
    <mergeCell ref="CU304:DB305"/>
    <mergeCell ref="DC304:DM305"/>
    <mergeCell ref="DN304:DX305"/>
    <mergeCell ref="EI302:EY303"/>
    <mergeCell ref="AV303:BF303"/>
    <mergeCell ref="BG303:BP303"/>
    <mergeCell ref="BQ303:BX303"/>
    <mergeCell ref="BY303:CI303"/>
    <mergeCell ref="DN303:DX303"/>
    <mergeCell ref="BY302:CI302"/>
    <mergeCell ref="CJ302:CT303"/>
    <mergeCell ref="CU302:DB303"/>
    <mergeCell ref="DC302:DM303"/>
    <mergeCell ref="DN302:DX302"/>
    <mergeCell ref="DY302:EH303"/>
    <mergeCell ref="A302:E308"/>
    <mergeCell ref="F302:AA303"/>
    <mergeCell ref="AB302:AU303"/>
    <mergeCell ref="AV302:BF302"/>
    <mergeCell ref="BG302:BP302"/>
    <mergeCell ref="BQ302:BX302"/>
    <mergeCell ref="F304:AA305"/>
    <mergeCell ref="AB304:AU305"/>
    <mergeCell ref="AV304:BF304"/>
    <mergeCell ref="BG304:BP304"/>
    <mergeCell ref="EI298:EY301"/>
    <mergeCell ref="CJ299:CT299"/>
    <mergeCell ref="CU299:DB299"/>
    <mergeCell ref="DC299:DM299"/>
    <mergeCell ref="CJ300:CT300"/>
    <mergeCell ref="CU300:DB300"/>
    <mergeCell ref="DC300:DM300"/>
    <mergeCell ref="CJ301:CT301"/>
    <mergeCell ref="CU301:DB301"/>
    <mergeCell ref="DC301:DM301"/>
    <mergeCell ref="BY298:CI301"/>
    <mergeCell ref="CJ298:CT298"/>
    <mergeCell ref="CU298:DB298"/>
    <mergeCell ref="DC298:DM298"/>
    <mergeCell ref="DN298:DX301"/>
    <mergeCell ref="DY298:EH301"/>
    <mergeCell ref="CU296:DB296"/>
    <mergeCell ref="DC296:DM296"/>
    <mergeCell ref="CJ297:CT297"/>
    <mergeCell ref="CU297:DB297"/>
    <mergeCell ref="DC297:DM297"/>
    <mergeCell ref="F298:AA301"/>
    <mergeCell ref="AB298:AU301"/>
    <mergeCell ref="AV298:BF301"/>
    <mergeCell ref="BG298:BP301"/>
    <mergeCell ref="BQ298:BX301"/>
    <mergeCell ref="CJ294:CT294"/>
    <mergeCell ref="CU294:DB294"/>
    <mergeCell ref="DC294:DM294"/>
    <mergeCell ref="DN294:DX297"/>
    <mergeCell ref="DY294:EH297"/>
    <mergeCell ref="EI294:EY297"/>
    <mergeCell ref="CJ295:CT295"/>
    <mergeCell ref="CU295:DB295"/>
    <mergeCell ref="DC295:DM295"/>
    <mergeCell ref="CJ296:CT296"/>
    <mergeCell ref="F294:AA297"/>
    <mergeCell ref="AB294:AU297"/>
    <mergeCell ref="AV294:BF297"/>
    <mergeCell ref="BG294:BP297"/>
    <mergeCell ref="BQ294:BX297"/>
    <mergeCell ref="BY294:CI297"/>
    <mergeCell ref="DC291:DM291"/>
    <mergeCell ref="DN291:DX293"/>
    <mergeCell ref="DY291:EH293"/>
    <mergeCell ref="EI291:EY293"/>
    <mergeCell ref="CJ292:CT292"/>
    <mergeCell ref="CU292:DB292"/>
    <mergeCell ref="DC292:DM292"/>
    <mergeCell ref="CJ293:CT293"/>
    <mergeCell ref="CU293:DB293"/>
    <mergeCell ref="DC293:DM293"/>
    <mergeCell ref="DY290:EH290"/>
    <mergeCell ref="EI290:EY290"/>
    <mergeCell ref="F291:AA293"/>
    <mergeCell ref="AB291:AU293"/>
    <mergeCell ref="AV291:BF293"/>
    <mergeCell ref="BG291:BP293"/>
    <mergeCell ref="BQ291:BX293"/>
    <mergeCell ref="BY291:CI293"/>
    <mergeCell ref="CJ291:CT291"/>
    <mergeCell ref="CU291:DB291"/>
    <mergeCell ref="BQ290:BX290"/>
    <mergeCell ref="BY290:CI290"/>
    <mergeCell ref="CJ290:CT290"/>
    <mergeCell ref="CU290:DB290"/>
    <mergeCell ref="DC290:DM290"/>
    <mergeCell ref="DN290:DX290"/>
    <mergeCell ref="CU289:DB289"/>
    <mergeCell ref="DC289:DM289"/>
    <mergeCell ref="DN289:DX289"/>
    <mergeCell ref="DY289:EH289"/>
    <mergeCell ref="EI289:EY289"/>
    <mergeCell ref="A290:E301"/>
    <mergeCell ref="F290:AA290"/>
    <mergeCell ref="AB290:AU290"/>
    <mergeCell ref="AV290:BF290"/>
    <mergeCell ref="BG290:BP290"/>
    <mergeCell ref="DN288:DX288"/>
    <mergeCell ref="DY288:EH288"/>
    <mergeCell ref="EI288:EY288"/>
    <mergeCell ref="F289:AA289"/>
    <mergeCell ref="AB289:AU289"/>
    <mergeCell ref="AV289:BF289"/>
    <mergeCell ref="BG289:BP289"/>
    <mergeCell ref="BQ289:BX289"/>
    <mergeCell ref="BY289:CI289"/>
    <mergeCell ref="CJ289:CT289"/>
    <mergeCell ref="DC286:DM287"/>
    <mergeCell ref="F288:AA288"/>
    <mergeCell ref="AB288:AU288"/>
    <mergeCell ref="AV288:BF288"/>
    <mergeCell ref="BG288:BP288"/>
    <mergeCell ref="BQ288:BX288"/>
    <mergeCell ref="BY288:CI288"/>
    <mergeCell ref="CJ288:CT288"/>
    <mergeCell ref="CU288:DB288"/>
    <mergeCell ref="DC288:DM288"/>
    <mergeCell ref="BQ284:BX284"/>
    <mergeCell ref="BY284:CI284"/>
    <mergeCell ref="CJ284:CT284"/>
    <mergeCell ref="CU284:DB284"/>
    <mergeCell ref="DC284:DM284"/>
    <mergeCell ref="AV285:BF287"/>
    <mergeCell ref="BG285:BP287"/>
    <mergeCell ref="BQ285:BX287"/>
    <mergeCell ref="BY285:CI287"/>
    <mergeCell ref="CJ285:CT285"/>
    <mergeCell ref="CJ283:CT283"/>
    <mergeCell ref="CU283:DB283"/>
    <mergeCell ref="DC283:DM283"/>
    <mergeCell ref="DN283:DX287"/>
    <mergeCell ref="DY283:EH287"/>
    <mergeCell ref="EI283:EY287"/>
    <mergeCell ref="CU285:DB285"/>
    <mergeCell ref="DC285:DM285"/>
    <mergeCell ref="CJ286:CT287"/>
    <mergeCell ref="CU286:DB287"/>
    <mergeCell ref="BQ282:BX282"/>
    <mergeCell ref="BY282:CI282"/>
    <mergeCell ref="F283:AA287"/>
    <mergeCell ref="AB283:AU287"/>
    <mergeCell ref="AV283:BF283"/>
    <mergeCell ref="BG283:BP283"/>
    <mergeCell ref="BQ283:BX283"/>
    <mergeCell ref="BY283:CI283"/>
    <mergeCell ref="AV284:BF284"/>
    <mergeCell ref="BG284:BP284"/>
    <mergeCell ref="DC280:DM280"/>
    <mergeCell ref="AV281:BF281"/>
    <mergeCell ref="BG281:BP281"/>
    <mergeCell ref="BQ281:BX281"/>
    <mergeCell ref="BY281:CI281"/>
    <mergeCell ref="CJ281:CT282"/>
    <mergeCell ref="CU281:DB282"/>
    <mergeCell ref="DC281:DM282"/>
    <mergeCell ref="AV282:BF282"/>
    <mergeCell ref="BG282:BP282"/>
    <mergeCell ref="DC279:DM279"/>
    <mergeCell ref="DN279:DX282"/>
    <mergeCell ref="DY279:EH282"/>
    <mergeCell ref="EI279:EY282"/>
    <mergeCell ref="AV280:BF280"/>
    <mergeCell ref="BG280:BP280"/>
    <mergeCell ref="BQ280:BX280"/>
    <mergeCell ref="BY280:CI280"/>
    <mergeCell ref="CJ280:CT280"/>
    <mergeCell ref="CU280:DB280"/>
    <mergeCell ref="EI278:EY278"/>
    <mergeCell ref="A279:E289"/>
    <mergeCell ref="F279:AA282"/>
    <mergeCell ref="AB279:AU282"/>
    <mergeCell ref="AV279:BF279"/>
    <mergeCell ref="BG279:BP279"/>
    <mergeCell ref="BQ279:BX279"/>
    <mergeCell ref="BY279:CI279"/>
    <mergeCell ref="CJ279:CT279"/>
    <mergeCell ref="CU279:DB279"/>
    <mergeCell ref="BY278:CI278"/>
    <mergeCell ref="CJ278:CT278"/>
    <mergeCell ref="CU278:DB278"/>
    <mergeCell ref="DC278:DM278"/>
    <mergeCell ref="DN278:DX278"/>
    <mergeCell ref="DY278:EH278"/>
    <mergeCell ref="A278:E278"/>
    <mergeCell ref="F278:AA278"/>
    <mergeCell ref="AB278:AU278"/>
    <mergeCell ref="AV278:BF278"/>
    <mergeCell ref="BG278:BP278"/>
    <mergeCell ref="BQ278:BX278"/>
    <mergeCell ref="EI274:EY277"/>
    <mergeCell ref="CJ275:CT275"/>
    <mergeCell ref="CU275:DB275"/>
    <mergeCell ref="DC275:DM275"/>
    <mergeCell ref="CJ276:CT276"/>
    <mergeCell ref="CU276:DB276"/>
    <mergeCell ref="DC276:DM276"/>
    <mergeCell ref="CJ277:CT277"/>
    <mergeCell ref="CU277:DB277"/>
    <mergeCell ref="DC277:DM277"/>
    <mergeCell ref="BY274:CI277"/>
    <mergeCell ref="CJ274:CT274"/>
    <mergeCell ref="CU274:DB274"/>
    <mergeCell ref="DC274:DM274"/>
    <mergeCell ref="DN274:DX277"/>
    <mergeCell ref="DY274:EH277"/>
    <mergeCell ref="CU272:DB272"/>
    <mergeCell ref="DC272:DM272"/>
    <mergeCell ref="CJ273:CT273"/>
    <mergeCell ref="CU273:DB273"/>
    <mergeCell ref="DC273:DM273"/>
    <mergeCell ref="F274:AA277"/>
    <mergeCell ref="AB274:AU277"/>
    <mergeCell ref="AV274:BF277"/>
    <mergeCell ref="BG274:BP277"/>
    <mergeCell ref="BQ274:BX277"/>
    <mergeCell ref="CJ270:CT270"/>
    <mergeCell ref="CU270:DB270"/>
    <mergeCell ref="DC270:DM270"/>
    <mergeCell ref="DN270:DX273"/>
    <mergeCell ref="DY270:EH273"/>
    <mergeCell ref="EI270:EY273"/>
    <mergeCell ref="CJ271:CT271"/>
    <mergeCell ref="CU271:DB271"/>
    <mergeCell ref="DC271:DM271"/>
    <mergeCell ref="CJ272:CT272"/>
    <mergeCell ref="F270:AA273"/>
    <mergeCell ref="AB270:AU273"/>
    <mergeCell ref="AV270:BF273"/>
    <mergeCell ref="BG270:BP273"/>
    <mergeCell ref="BQ270:BX273"/>
    <mergeCell ref="BY270:CI273"/>
    <mergeCell ref="EI266:EY269"/>
    <mergeCell ref="CJ267:CT267"/>
    <mergeCell ref="CU267:DB267"/>
    <mergeCell ref="DC267:DM267"/>
    <mergeCell ref="CJ268:CT268"/>
    <mergeCell ref="CU268:DB268"/>
    <mergeCell ref="DC268:DM268"/>
    <mergeCell ref="CJ269:CT269"/>
    <mergeCell ref="CU269:DB269"/>
    <mergeCell ref="DC269:DM269"/>
    <mergeCell ref="BY266:CI269"/>
    <mergeCell ref="CJ266:CT266"/>
    <mergeCell ref="CU266:DB266"/>
    <mergeCell ref="DC266:DM266"/>
    <mergeCell ref="DN266:DX269"/>
    <mergeCell ref="DY266:EH269"/>
    <mergeCell ref="CU264:DB264"/>
    <mergeCell ref="DC264:DM264"/>
    <mergeCell ref="CJ265:CT265"/>
    <mergeCell ref="CU265:DB265"/>
    <mergeCell ref="DC265:DM265"/>
    <mergeCell ref="F266:AA269"/>
    <mergeCell ref="AB266:AU269"/>
    <mergeCell ref="AV266:BF269"/>
    <mergeCell ref="BG266:BP269"/>
    <mergeCell ref="BQ266:BX269"/>
    <mergeCell ref="CJ262:CT262"/>
    <mergeCell ref="CU262:DB262"/>
    <mergeCell ref="DC262:DM262"/>
    <mergeCell ref="DN262:DX265"/>
    <mergeCell ref="DY262:EH265"/>
    <mergeCell ref="EI262:EY265"/>
    <mergeCell ref="CJ263:CT263"/>
    <mergeCell ref="CU263:DB263"/>
    <mergeCell ref="DC263:DM263"/>
    <mergeCell ref="CJ264:CT264"/>
    <mergeCell ref="F262:AA265"/>
    <mergeCell ref="AB262:AU265"/>
    <mergeCell ref="AV262:BF265"/>
    <mergeCell ref="BG262:BP265"/>
    <mergeCell ref="BQ262:BX265"/>
    <mergeCell ref="BY262:CI265"/>
    <mergeCell ref="DC260:DM261"/>
    <mergeCell ref="DN260:DX261"/>
    <mergeCell ref="DY260:EH261"/>
    <mergeCell ref="EI260:EY261"/>
    <mergeCell ref="AV261:BF261"/>
    <mergeCell ref="BG261:BP261"/>
    <mergeCell ref="BQ261:BX261"/>
    <mergeCell ref="BY261:CI261"/>
    <mergeCell ref="EI259:EY259"/>
    <mergeCell ref="A260:E277"/>
    <mergeCell ref="F260:AA261"/>
    <mergeCell ref="AB260:AU261"/>
    <mergeCell ref="AV260:BF260"/>
    <mergeCell ref="BG260:BP260"/>
    <mergeCell ref="BQ260:BX260"/>
    <mergeCell ref="BY260:CI260"/>
    <mergeCell ref="CJ260:CT261"/>
    <mergeCell ref="CU260:DB261"/>
    <mergeCell ref="BY259:CI259"/>
    <mergeCell ref="CJ259:CT259"/>
    <mergeCell ref="CU259:DB259"/>
    <mergeCell ref="DC259:DM259"/>
    <mergeCell ref="DN259:DX259"/>
    <mergeCell ref="DY259:EH259"/>
    <mergeCell ref="A259:E259"/>
    <mergeCell ref="F259:AA259"/>
    <mergeCell ref="AB259:AU259"/>
    <mergeCell ref="AV259:BF259"/>
    <mergeCell ref="BG259:BP259"/>
    <mergeCell ref="BQ259:BX259"/>
    <mergeCell ref="CJ257:CT257"/>
    <mergeCell ref="CU257:DB257"/>
    <mergeCell ref="DC257:DM257"/>
    <mergeCell ref="DN257:DX258"/>
    <mergeCell ref="DY257:EH258"/>
    <mergeCell ref="EI257:EY258"/>
    <mergeCell ref="CJ258:CT258"/>
    <mergeCell ref="CU258:DB258"/>
    <mergeCell ref="DC258:DM258"/>
    <mergeCell ref="F257:AA258"/>
    <mergeCell ref="AB257:AU258"/>
    <mergeCell ref="AV257:BF258"/>
    <mergeCell ref="BG257:BP258"/>
    <mergeCell ref="BQ257:BX258"/>
    <mergeCell ref="BY257:CI258"/>
    <mergeCell ref="CJ255:CT255"/>
    <mergeCell ref="CU255:DB255"/>
    <mergeCell ref="DC255:DM255"/>
    <mergeCell ref="DN255:DX256"/>
    <mergeCell ref="DY255:EH256"/>
    <mergeCell ref="EI255:EY256"/>
    <mergeCell ref="CJ256:CT256"/>
    <mergeCell ref="CU256:DB256"/>
    <mergeCell ref="DC256:DM256"/>
    <mergeCell ref="F255:AA256"/>
    <mergeCell ref="AB255:AU256"/>
    <mergeCell ref="AV255:BF256"/>
    <mergeCell ref="BG255:BP256"/>
    <mergeCell ref="BQ255:BX256"/>
    <mergeCell ref="BY255:CI256"/>
    <mergeCell ref="DY252:EH254"/>
    <mergeCell ref="EI252:EY254"/>
    <mergeCell ref="CJ253:CT253"/>
    <mergeCell ref="CU253:DB253"/>
    <mergeCell ref="DC253:DM253"/>
    <mergeCell ref="CJ254:CT254"/>
    <mergeCell ref="CU254:DB254"/>
    <mergeCell ref="DC254:DM254"/>
    <mergeCell ref="BQ252:BX254"/>
    <mergeCell ref="BY252:CI254"/>
    <mergeCell ref="CJ252:CT252"/>
    <mergeCell ref="CU252:DB252"/>
    <mergeCell ref="DC252:DM252"/>
    <mergeCell ref="DN252:DX254"/>
    <mergeCell ref="EI248:EY251"/>
    <mergeCell ref="CJ249:CT249"/>
    <mergeCell ref="CU249:DB249"/>
    <mergeCell ref="DC249:DM249"/>
    <mergeCell ref="CJ250:CT250"/>
    <mergeCell ref="CU250:DB250"/>
    <mergeCell ref="DC250:DM250"/>
    <mergeCell ref="CJ251:CT251"/>
    <mergeCell ref="CU251:DB251"/>
    <mergeCell ref="DC251:DM251"/>
    <mergeCell ref="BY248:CI251"/>
    <mergeCell ref="CJ248:CT248"/>
    <mergeCell ref="CU248:DB248"/>
    <mergeCell ref="DC248:DM248"/>
    <mergeCell ref="DN248:DX251"/>
    <mergeCell ref="DY248:EH251"/>
    <mergeCell ref="A248:E258"/>
    <mergeCell ref="F248:AA251"/>
    <mergeCell ref="AB248:AU251"/>
    <mergeCell ref="AV248:BF251"/>
    <mergeCell ref="BG248:BP251"/>
    <mergeCell ref="BQ248:BX251"/>
    <mergeCell ref="F252:AA254"/>
    <mergeCell ref="AB252:AU254"/>
    <mergeCell ref="AV252:BF254"/>
    <mergeCell ref="BG252:BP254"/>
    <mergeCell ref="CJ246:CT246"/>
    <mergeCell ref="CU246:DB246"/>
    <mergeCell ref="DC246:DM246"/>
    <mergeCell ref="DN246:DX247"/>
    <mergeCell ref="DY246:EH247"/>
    <mergeCell ref="EI246:EY247"/>
    <mergeCell ref="CJ247:CT247"/>
    <mergeCell ref="CU247:DB247"/>
    <mergeCell ref="DC247:DM247"/>
    <mergeCell ref="F246:AA247"/>
    <mergeCell ref="AB246:AU247"/>
    <mergeCell ref="AV246:BF247"/>
    <mergeCell ref="BG246:BP247"/>
    <mergeCell ref="BQ246:BX247"/>
    <mergeCell ref="BY246:CI247"/>
    <mergeCell ref="AV245:BF245"/>
    <mergeCell ref="BG245:BP245"/>
    <mergeCell ref="BQ245:BX245"/>
    <mergeCell ref="BY245:CI245"/>
    <mergeCell ref="CJ245:CT245"/>
    <mergeCell ref="CU245:DB245"/>
    <mergeCell ref="CJ244:CT244"/>
    <mergeCell ref="CU244:DB244"/>
    <mergeCell ref="DC244:DM244"/>
    <mergeCell ref="DN244:DX245"/>
    <mergeCell ref="DY244:EH245"/>
    <mergeCell ref="EI244:EY245"/>
    <mergeCell ref="DC245:DM245"/>
    <mergeCell ref="BY243:CI243"/>
    <mergeCell ref="CJ243:CT243"/>
    <mergeCell ref="CU243:DB243"/>
    <mergeCell ref="DC243:DM243"/>
    <mergeCell ref="F244:AA245"/>
    <mergeCell ref="AB244:AU245"/>
    <mergeCell ref="AV244:BF244"/>
    <mergeCell ref="BG244:BP244"/>
    <mergeCell ref="BQ244:BX244"/>
    <mergeCell ref="BY244:CI244"/>
    <mergeCell ref="CJ242:CT242"/>
    <mergeCell ref="CU242:DB242"/>
    <mergeCell ref="DC242:DM242"/>
    <mergeCell ref="DN242:DX243"/>
    <mergeCell ref="DY242:EH243"/>
    <mergeCell ref="EI242:EY243"/>
    <mergeCell ref="BY241:CI241"/>
    <mergeCell ref="F242:AA243"/>
    <mergeCell ref="AB242:AU243"/>
    <mergeCell ref="AV242:BF242"/>
    <mergeCell ref="BG242:BP242"/>
    <mergeCell ref="BQ242:BX242"/>
    <mergeCell ref="BY242:CI242"/>
    <mergeCell ref="AV243:BF243"/>
    <mergeCell ref="BG243:BP243"/>
    <mergeCell ref="BQ243:BX243"/>
    <mergeCell ref="BY239:CI239"/>
    <mergeCell ref="CJ239:CT241"/>
    <mergeCell ref="CU239:DB241"/>
    <mergeCell ref="DC239:DM241"/>
    <mergeCell ref="AV240:BF240"/>
    <mergeCell ref="BG240:BP240"/>
    <mergeCell ref="BQ240:BX240"/>
    <mergeCell ref="BY240:CI240"/>
    <mergeCell ref="AV241:BF241"/>
    <mergeCell ref="BG241:BP241"/>
    <mergeCell ref="CJ238:CT238"/>
    <mergeCell ref="CU238:DB238"/>
    <mergeCell ref="DC238:DM238"/>
    <mergeCell ref="DN238:DX241"/>
    <mergeCell ref="DY238:EH241"/>
    <mergeCell ref="EI238:EY241"/>
    <mergeCell ref="EI236:EY237"/>
    <mergeCell ref="CJ237:CT237"/>
    <mergeCell ref="CU237:DB237"/>
    <mergeCell ref="DC237:DM237"/>
    <mergeCell ref="F238:AA241"/>
    <mergeCell ref="AB238:AU241"/>
    <mergeCell ref="AV238:BF238"/>
    <mergeCell ref="BG238:BP238"/>
    <mergeCell ref="BQ238:BX238"/>
    <mergeCell ref="BY238:CI238"/>
    <mergeCell ref="BY236:CI237"/>
    <mergeCell ref="CJ236:CT236"/>
    <mergeCell ref="CU236:DB236"/>
    <mergeCell ref="DC236:DM236"/>
    <mergeCell ref="DN236:DX237"/>
    <mergeCell ref="DY236:EH237"/>
    <mergeCell ref="A236:E247"/>
    <mergeCell ref="F236:AA237"/>
    <mergeCell ref="AB236:AU237"/>
    <mergeCell ref="AV236:BF237"/>
    <mergeCell ref="BG236:BP237"/>
    <mergeCell ref="BQ236:BX237"/>
    <mergeCell ref="AV239:BF239"/>
    <mergeCell ref="BG239:BP239"/>
    <mergeCell ref="BQ239:BX239"/>
    <mergeCell ref="BQ241:BX241"/>
    <mergeCell ref="CJ234:CT234"/>
    <mergeCell ref="CU234:DB234"/>
    <mergeCell ref="DC234:DM234"/>
    <mergeCell ref="DN234:DX235"/>
    <mergeCell ref="DY234:EH235"/>
    <mergeCell ref="EI234:EY235"/>
    <mergeCell ref="CJ235:CT235"/>
    <mergeCell ref="CU235:DB235"/>
    <mergeCell ref="DC235:DM235"/>
    <mergeCell ref="F234:AA235"/>
    <mergeCell ref="AB234:AU235"/>
    <mergeCell ref="AV234:BF234"/>
    <mergeCell ref="BG234:BP234"/>
    <mergeCell ref="BQ234:BX234"/>
    <mergeCell ref="BY234:CI234"/>
    <mergeCell ref="AV235:BF235"/>
    <mergeCell ref="BG235:BP235"/>
    <mergeCell ref="BQ235:BX235"/>
    <mergeCell ref="BY235:CI235"/>
    <mergeCell ref="AV232:BF232"/>
    <mergeCell ref="BG232:BP232"/>
    <mergeCell ref="BQ232:BX232"/>
    <mergeCell ref="BY232:CI232"/>
    <mergeCell ref="AV233:BF233"/>
    <mergeCell ref="BG233:BP233"/>
    <mergeCell ref="BQ233:BX233"/>
    <mergeCell ref="BY233:CI233"/>
    <mergeCell ref="CJ230:CT233"/>
    <mergeCell ref="CU230:DB233"/>
    <mergeCell ref="DC230:DM233"/>
    <mergeCell ref="DN230:DX233"/>
    <mergeCell ref="DY230:EH233"/>
    <mergeCell ref="EI230:EY233"/>
    <mergeCell ref="F230:AA233"/>
    <mergeCell ref="AB230:AU233"/>
    <mergeCell ref="AV230:BF230"/>
    <mergeCell ref="BG230:BP230"/>
    <mergeCell ref="BQ230:BX230"/>
    <mergeCell ref="BY230:CI230"/>
    <mergeCell ref="AV231:BF231"/>
    <mergeCell ref="BG231:BP231"/>
    <mergeCell ref="BQ231:BX231"/>
    <mergeCell ref="BY231:CI231"/>
    <mergeCell ref="AV228:BF228"/>
    <mergeCell ref="BG228:BP228"/>
    <mergeCell ref="BQ228:BX228"/>
    <mergeCell ref="BY228:CI228"/>
    <mergeCell ref="AV229:BF229"/>
    <mergeCell ref="BG229:BP229"/>
    <mergeCell ref="BQ229:BX229"/>
    <mergeCell ref="BY229:CI229"/>
    <mergeCell ref="AV226:BF226"/>
    <mergeCell ref="BG226:BP226"/>
    <mergeCell ref="BQ226:BX226"/>
    <mergeCell ref="BY226:CI226"/>
    <mergeCell ref="AV227:BF227"/>
    <mergeCell ref="BG227:BP227"/>
    <mergeCell ref="BQ227:BX227"/>
    <mergeCell ref="BY227:CI227"/>
    <mergeCell ref="CJ224:CT224"/>
    <mergeCell ref="CU224:DB224"/>
    <mergeCell ref="DC224:DM224"/>
    <mergeCell ref="DN224:DX229"/>
    <mergeCell ref="DY224:EH229"/>
    <mergeCell ref="EI224:EY229"/>
    <mergeCell ref="CJ225:CT229"/>
    <mergeCell ref="CU225:DB229"/>
    <mergeCell ref="DC225:DM229"/>
    <mergeCell ref="F224:AA229"/>
    <mergeCell ref="AB224:AU229"/>
    <mergeCell ref="AV224:BF224"/>
    <mergeCell ref="BG224:BP224"/>
    <mergeCell ref="BQ224:BX224"/>
    <mergeCell ref="BY224:CI224"/>
    <mergeCell ref="AV225:BF225"/>
    <mergeCell ref="BG225:BP225"/>
    <mergeCell ref="BQ225:BX225"/>
    <mergeCell ref="BY225:CI225"/>
    <mergeCell ref="AV222:BF222"/>
    <mergeCell ref="BG222:BP222"/>
    <mergeCell ref="BQ222:BX222"/>
    <mergeCell ref="BY222:CI222"/>
    <mergeCell ref="AV223:BF223"/>
    <mergeCell ref="BG223:BP223"/>
    <mergeCell ref="BQ223:BX223"/>
    <mergeCell ref="BY223:CI223"/>
    <mergeCell ref="AV220:BF220"/>
    <mergeCell ref="BG220:BP220"/>
    <mergeCell ref="BQ220:BX220"/>
    <mergeCell ref="BY220:CI220"/>
    <mergeCell ref="AV221:BF221"/>
    <mergeCell ref="BG221:BP221"/>
    <mergeCell ref="BQ221:BX221"/>
    <mergeCell ref="BY221:CI221"/>
    <mergeCell ref="CJ219:CT223"/>
    <mergeCell ref="CU219:DB223"/>
    <mergeCell ref="DC219:DM223"/>
    <mergeCell ref="DN219:DX223"/>
    <mergeCell ref="DY219:EH223"/>
    <mergeCell ref="EI219:EY223"/>
    <mergeCell ref="DN218:DX218"/>
    <mergeCell ref="DY218:EH218"/>
    <mergeCell ref="EI218:EY218"/>
    <mergeCell ref="A219:E235"/>
    <mergeCell ref="F219:AA223"/>
    <mergeCell ref="AB219:AU223"/>
    <mergeCell ref="AV219:BF219"/>
    <mergeCell ref="BG219:BP219"/>
    <mergeCell ref="BQ219:BX219"/>
    <mergeCell ref="BY219:CI219"/>
    <mergeCell ref="EI217:EY217"/>
    <mergeCell ref="F218:AA218"/>
    <mergeCell ref="AB218:AU218"/>
    <mergeCell ref="AV218:BF218"/>
    <mergeCell ref="BG218:BP218"/>
    <mergeCell ref="BQ218:BX218"/>
    <mergeCell ref="BY218:CI218"/>
    <mergeCell ref="CJ218:CT218"/>
    <mergeCell ref="CU218:DB218"/>
    <mergeCell ref="DC218:DM218"/>
    <mergeCell ref="BY217:CI217"/>
    <mergeCell ref="CJ217:CT217"/>
    <mergeCell ref="CU217:DB217"/>
    <mergeCell ref="DC217:DM217"/>
    <mergeCell ref="DN217:DX217"/>
    <mergeCell ref="DY217:EH217"/>
    <mergeCell ref="EI215:EY216"/>
    <mergeCell ref="AV216:BF216"/>
    <mergeCell ref="BG216:BP216"/>
    <mergeCell ref="BQ216:BX216"/>
    <mergeCell ref="BY216:CI216"/>
    <mergeCell ref="F217:AA217"/>
    <mergeCell ref="AB217:AU217"/>
    <mergeCell ref="AV217:BF217"/>
    <mergeCell ref="BG217:BP217"/>
    <mergeCell ref="BQ217:BX217"/>
    <mergeCell ref="BY215:CI215"/>
    <mergeCell ref="CJ215:CT216"/>
    <mergeCell ref="CU215:DB216"/>
    <mergeCell ref="DC215:DM216"/>
    <mergeCell ref="DN215:DX216"/>
    <mergeCell ref="DY215:EH216"/>
    <mergeCell ref="A215:E218"/>
    <mergeCell ref="F215:AA216"/>
    <mergeCell ref="AB215:AU216"/>
    <mergeCell ref="AV215:BF215"/>
    <mergeCell ref="BG215:BP215"/>
    <mergeCell ref="BQ215:BX215"/>
    <mergeCell ref="CJ214:CT214"/>
    <mergeCell ref="CU214:DB214"/>
    <mergeCell ref="DC214:DM214"/>
    <mergeCell ref="DN214:DX214"/>
    <mergeCell ref="DY214:EH214"/>
    <mergeCell ref="EI214:EY214"/>
    <mergeCell ref="F214:AA214"/>
    <mergeCell ref="AB214:AU214"/>
    <mergeCell ref="AV214:BF214"/>
    <mergeCell ref="BG214:BP214"/>
    <mergeCell ref="BQ214:BX214"/>
    <mergeCell ref="BY214:CI214"/>
    <mergeCell ref="CJ213:CT213"/>
    <mergeCell ref="CU213:DB213"/>
    <mergeCell ref="DC213:DM213"/>
    <mergeCell ref="DN213:DX213"/>
    <mergeCell ref="DY213:EH213"/>
    <mergeCell ref="EI213:EY213"/>
    <mergeCell ref="F213:AA213"/>
    <mergeCell ref="AB213:AU213"/>
    <mergeCell ref="AV213:BF213"/>
    <mergeCell ref="BG213:BP213"/>
    <mergeCell ref="BQ213:BX213"/>
    <mergeCell ref="BY213:CI213"/>
    <mergeCell ref="CJ212:CT212"/>
    <mergeCell ref="CU212:DB212"/>
    <mergeCell ref="DC212:DM212"/>
    <mergeCell ref="DN212:DX212"/>
    <mergeCell ref="DY212:EH212"/>
    <mergeCell ref="EI212:EY212"/>
    <mergeCell ref="DC211:DM211"/>
    <mergeCell ref="DN211:DX211"/>
    <mergeCell ref="DY211:EH211"/>
    <mergeCell ref="EI211:EY211"/>
    <mergeCell ref="F212:AA212"/>
    <mergeCell ref="AB212:AU212"/>
    <mergeCell ref="AV212:BF212"/>
    <mergeCell ref="BG212:BP212"/>
    <mergeCell ref="BQ212:BX212"/>
    <mergeCell ref="BY212:CI212"/>
    <mergeCell ref="EI209:EY210"/>
    <mergeCell ref="A211:E214"/>
    <mergeCell ref="F211:AA211"/>
    <mergeCell ref="AB211:AU211"/>
    <mergeCell ref="AV211:BF211"/>
    <mergeCell ref="BG211:BP211"/>
    <mergeCell ref="BQ211:BX211"/>
    <mergeCell ref="BY211:CI211"/>
    <mergeCell ref="CJ211:CT211"/>
    <mergeCell ref="CU211:DB211"/>
    <mergeCell ref="BY209:CI210"/>
    <mergeCell ref="CJ209:CT210"/>
    <mergeCell ref="CU209:DB210"/>
    <mergeCell ref="DC209:DM210"/>
    <mergeCell ref="DN209:DX210"/>
    <mergeCell ref="DY209:EH210"/>
    <mergeCell ref="CU208:DB208"/>
    <mergeCell ref="DC208:DM208"/>
    <mergeCell ref="DN208:DX208"/>
    <mergeCell ref="DY208:EH208"/>
    <mergeCell ref="EI208:EY208"/>
    <mergeCell ref="F209:AA210"/>
    <mergeCell ref="AB209:AU210"/>
    <mergeCell ref="AV209:BF210"/>
    <mergeCell ref="BG209:BP210"/>
    <mergeCell ref="BQ209:BX210"/>
    <mergeCell ref="DN207:DX207"/>
    <mergeCell ref="DY207:EH207"/>
    <mergeCell ref="EI207:EY207"/>
    <mergeCell ref="F208:AA208"/>
    <mergeCell ref="AB208:AU208"/>
    <mergeCell ref="AV208:BF208"/>
    <mergeCell ref="BG208:BP208"/>
    <mergeCell ref="BQ208:BX208"/>
    <mergeCell ref="BY208:CI208"/>
    <mergeCell ref="CJ208:CT208"/>
    <mergeCell ref="EI206:EY206"/>
    <mergeCell ref="F207:AA207"/>
    <mergeCell ref="AB207:AU207"/>
    <mergeCell ref="AV207:BF207"/>
    <mergeCell ref="BG207:BP207"/>
    <mergeCell ref="BQ207:BX207"/>
    <mergeCell ref="BY207:CI207"/>
    <mergeCell ref="CJ207:CT207"/>
    <mergeCell ref="CU207:DB207"/>
    <mergeCell ref="DC207:DM207"/>
    <mergeCell ref="BY206:CI206"/>
    <mergeCell ref="CJ206:CT206"/>
    <mergeCell ref="CU206:DB206"/>
    <mergeCell ref="DC206:DM206"/>
    <mergeCell ref="DN206:DX206"/>
    <mergeCell ref="DY206:EH206"/>
    <mergeCell ref="CU205:DB205"/>
    <mergeCell ref="DC205:DM205"/>
    <mergeCell ref="DN205:DX205"/>
    <mergeCell ref="DY205:EH205"/>
    <mergeCell ref="EI205:EY205"/>
    <mergeCell ref="F206:AA206"/>
    <mergeCell ref="AB206:AU206"/>
    <mergeCell ref="AV206:BF206"/>
    <mergeCell ref="BG206:BP206"/>
    <mergeCell ref="BQ206:BX206"/>
    <mergeCell ref="DY204:EH204"/>
    <mergeCell ref="EI204:EY204"/>
    <mergeCell ref="A205:E210"/>
    <mergeCell ref="F205:AA205"/>
    <mergeCell ref="AB205:AU205"/>
    <mergeCell ref="AV205:BF205"/>
    <mergeCell ref="BG205:BP205"/>
    <mergeCell ref="BQ205:BX205"/>
    <mergeCell ref="BY205:CI205"/>
    <mergeCell ref="CJ205:CT205"/>
    <mergeCell ref="BQ204:BX204"/>
    <mergeCell ref="BY204:CI204"/>
    <mergeCell ref="CJ204:CT204"/>
    <mergeCell ref="CU204:DB204"/>
    <mergeCell ref="DC204:DM204"/>
    <mergeCell ref="DN204:DX204"/>
    <mergeCell ref="DN202:DX203"/>
    <mergeCell ref="DY202:EH203"/>
    <mergeCell ref="EI202:EY203"/>
    <mergeCell ref="CJ203:CT203"/>
    <mergeCell ref="CU203:DB203"/>
    <mergeCell ref="DC203:DM203"/>
    <mergeCell ref="EI201:EY201"/>
    <mergeCell ref="F202:AA203"/>
    <mergeCell ref="AB202:AU203"/>
    <mergeCell ref="AV202:BF203"/>
    <mergeCell ref="BG202:BP203"/>
    <mergeCell ref="BQ202:BX203"/>
    <mergeCell ref="BY202:CI203"/>
    <mergeCell ref="CJ202:CT202"/>
    <mergeCell ref="CU202:DB202"/>
    <mergeCell ref="DC202:DM202"/>
    <mergeCell ref="BY201:CI201"/>
    <mergeCell ref="CJ201:CT201"/>
    <mergeCell ref="CU201:DB201"/>
    <mergeCell ref="DC201:DM201"/>
    <mergeCell ref="DN201:DX201"/>
    <mergeCell ref="DY201:EH201"/>
    <mergeCell ref="A201:E204"/>
    <mergeCell ref="F201:AA201"/>
    <mergeCell ref="AB201:AU201"/>
    <mergeCell ref="AV201:BF201"/>
    <mergeCell ref="BG201:BP201"/>
    <mergeCell ref="BQ201:BX201"/>
    <mergeCell ref="F204:AA204"/>
    <mergeCell ref="AB204:AU204"/>
    <mergeCell ref="AV204:BF204"/>
    <mergeCell ref="BG204:BP204"/>
    <mergeCell ref="DY197:EH200"/>
    <mergeCell ref="EI197:EY200"/>
    <mergeCell ref="AV198:BF198"/>
    <mergeCell ref="BG198:BP198"/>
    <mergeCell ref="BQ198:BX198"/>
    <mergeCell ref="BY198:CI198"/>
    <mergeCell ref="AV199:BF200"/>
    <mergeCell ref="BG199:BP200"/>
    <mergeCell ref="BQ199:BX200"/>
    <mergeCell ref="BY199:CI200"/>
    <mergeCell ref="BQ197:BX197"/>
    <mergeCell ref="BY197:CI197"/>
    <mergeCell ref="CJ197:CT200"/>
    <mergeCell ref="CU197:DB200"/>
    <mergeCell ref="DC197:DM200"/>
    <mergeCell ref="DN197:DX200"/>
    <mergeCell ref="EI194:EY196"/>
    <mergeCell ref="CJ195:CT195"/>
    <mergeCell ref="CU195:DB195"/>
    <mergeCell ref="DC195:DM195"/>
    <mergeCell ref="CJ196:CT196"/>
    <mergeCell ref="CU196:DB196"/>
    <mergeCell ref="DC196:DM196"/>
    <mergeCell ref="BY194:CI196"/>
    <mergeCell ref="CJ194:CT194"/>
    <mergeCell ref="CU194:DB194"/>
    <mergeCell ref="DC194:DM194"/>
    <mergeCell ref="DN194:DX196"/>
    <mergeCell ref="DY194:EH196"/>
    <mergeCell ref="A194:E200"/>
    <mergeCell ref="F194:AA196"/>
    <mergeCell ref="AB194:AU196"/>
    <mergeCell ref="AV194:BF196"/>
    <mergeCell ref="BG194:BP196"/>
    <mergeCell ref="BQ194:BX196"/>
    <mergeCell ref="F197:AA200"/>
    <mergeCell ref="AB197:AU200"/>
    <mergeCell ref="AV197:BF197"/>
    <mergeCell ref="BG197:BP197"/>
    <mergeCell ref="CJ193:CT193"/>
    <mergeCell ref="CU193:DB193"/>
    <mergeCell ref="DC193:DM193"/>
    <mergeCell ref="DN193:DX193"/>
    <mergeCell ref="DY193:EH193"/>
    <mergeCell ref="EI193:EY193"/>
    <mergeCell ref="DC192:DM192"/>
    <mergeCell ref="DN192:DX192"/>
    <mergeCell ref="DY192:EH192"/>
    <mergeCell ref="EI192:EY192"/>
    <mergeCell ref="F193:AA193"/>
    <mergeCell ref="AB193:AU193"/>
    <mergeCell ref="AV193:BF193"/>
    <mergeCell ref="BG193:BP193"/>
    <mergeCell ref="BQ193:BX193"/>
    <mergeCell ref="BY193:CI193"/>
    <mergeCell ref="EI190:EY191"/>
    <mergeCell ref="DN191:DX191"/>
    <mergeCell ref="F192:AA192"/>
    <mergeCell ref="AB192:AU192"/>
    <mergeCell ref="AV192:BF192"/>
    <mergeCell ref="BG192:BP192"/>
    <mergeCell ref="BQ192:BX192"/>
    <mergeCell ref="BY192:CI192"/>
    <mergeCell ref="CJ192:CT192"/>
    <mergeCell ref="CU192:DB192"/>
    <mergeCell ref="BY190:CI191"/>
    <mergeCell ref="CJ190:CT191"/>
    <mergeCell ref="CU190:DB191"/>
    <mergeCell ref="DC190:DM191"/>
    <mergeCell ref="DN190:DX190"/>
    <mergeCell ref="DY190:EH191"/>
    <mergeCell ref="A190:E193"/>
    <mergeCell ref="F190:AA191"/>
    <mergeCell ref="AB190:AU191"/>
    <mergeCell ref="AV190:BF191"/>
    <mergeCell ref="BG190:BP191"/>
    <mergeCell ref="BQ190:BX191"/>
    <mergeCell ref="DY187:EH189"/>
    <mergeCell ref="EI187:EY189"/>
    <mergeCell ref="AV188:BF189"/>
    <mergeCell ref="BG188:BP189"/>
    <mergeCell ref="BQ188:BX189"/>
    <mergeCell ref="BY188:CI189"/>
    <mergeCell ref="BQ187:BX187"/>
    <mergeCell ref="BY187:CI187"/>
    <mergeCell ref="CJ187:CT189"/>
    <mergeCell ref="CU187:DB189"/>
    <mergeCell ref="DC187:DM189"/>
    <mergeCell ref="DN187:DX189"/>
    <mergeCell ref="EI184:EY186"/>
    <mergeCell ref="AV185:BF185"/>
    <mergeCell ref="BG185:BP185"/>
    <mergeCell ref="BQ185:BX185"/>
    <mergeCell ref="BY185:CI185"/>
    <mergeCell ref="AV186:BF186"/>
    <mergeCell ref="BG186:BP186"/>
    <mergeCell ref="BQ186:BX186"/>
    <mergeCell ref="BY186:CI186"/>
    <mergeCell ref="BY184:CI184"/>
    <mergeCell ref="CJ184:CT186"/>
    <mergeCell ref="CU184:DB186"/>
    <mergeCell ref="DC184:DM186"/>
    <mergeCell ref="DN184:DX186"/>
    <mergeCell ref="DY184:EH186"/>
    <mergeCell ref="A184:E189"/>
    <mergeCell ref="F184:AA186"/>
    <mergeCell ref="AB184:AU186"/>
    <mergeCell ref="AV184:BF184"/>
    <mergeCell ref="BG184:BP184"/>
    <mergeCell ref="BQ184:BX184"/>
    <mergeCell ref="F187:AA189"/>
    <mergeCell ref="AB187:AU189"/>
    <mergeCell ref="AV187:BF187"/>
    <mergeCell ref="BG187:BP187"/>
    <mergeCell ref="CU181:DB181"/>
    <mergeCell ref="DC181:DM181"/>
    <mergeCell ref="CJ182:CT182"/>
    <mergeCell ref="CU182:DB182"/>
    <mergeCell ref="DC182:DM182"/>
    <mergeCell ref="CJ183:CT183"/>
    <mergeCell ref="CU183:DB183"/>
    <mergeCell ref="DC183:DM183"/>
    <mergeCell ref="CJ179:CT179"/>
    <mergeCell ref="CU179:DB179"/>
    <mergeCell ref="DC179:DM179"/>
    <mergeCell ref="DN179:DX183"/>
    <mergeCell ref="DY179:EH183"/>
    <mergeCell ref="EI179:EY183"/>
    <mergeCell ref="CJ180:CT180"/>
    <mergeCell ref="CU180:DB180"/>
    <mergeCell ref="DC180:DM180"/>
    <mergeCell ref="CJ181:CT181"/>
    <mergeCell ref="F179:AA183"/>
    <mergeCell ref="AB179:AU183"/>
    <mergeCell ref="AV179:BF183"/>
    <mergeCell ref="BG179:BP183"/>
    <mergeCell ref="BQ179:BX183"/>
    <mergeCell ref="BY179:CI183"/>
    <mergeCell ref="EI175:EY178"/>
    <mergeCell ref="AV176:BF178"/>
    <mergeCell ref="BG176:BP178"/>
    <mergeCell ref="BQ176:BX178"/>
    <mergeCell ref="BY176:CI178"/>
    <mergeCell ref="CJ176:CT176"/>
    <mergeCell ref="CU176:DB176"/>
    <mergeCell ref="DC176:DM176"/>
    <mergeCell ref="CJ177:CT177"/>
    <mergeCell ref="CU177:DB177"/>
    <mergeCell ref="BY175:CI175"/>
    <mergeCell ref="CJ175:CT175"/>
    <mergeCell ref="CU175:DB175"/>
    <mergeCell ref="DC175:DM175"/>
    <mergeCell ref="DN175:DX178"/>
    <mergeCell ref="DY175:EH178"/>
    <mergeCell ref="DC177:DM177"/>
    <mergeCell ref="CJ178:CT178"/>
    <mergeCell ref="CU178:DB178"/>
    <mergeCell ref="DC178:DM178"/>
    <mergeCell ref="CU173:DB173"/>
    <mergeCell ref="DC173:DM173"/>
    <mergeCell ref="CJ174:CT174"/>
    <mergeCell ref="CU174:DB174"/>
    <mergeCell ref="DC174:DM174"/>
    <mergeCell ref="F175:AA178"/>
    <mergeCell ref="AB175:AU178"/>
    <mergeCell ref="AV175:BF175"/>
    <mergeCell ref="BG175:BP175"/>
    <mergeCell ref="BQ175:BX175"/>
    <mergeCell ref="CJ171:CT171"/>
    <mergeCell ref="CU171:DB171"/>
    <mergeCell ref="DC171:DM171"/>
    <mergeCell ref="DN171:DX174"/>
    <mergeCell ref="DY171:EH174"/>
    <mergeCell ref="EI171:EY174"/>
    <mergeCell ref="CJ172:CT172"/>
    <mergeCell ref="CU172:DB172"/>
    <mergeCell ref="DC172:DM172"/>
    <mergeCell ref="CJ173:CT173"/>
    <mergeCell ref="F171:AA174"/>
    <mergeCell ref="AB171:AU174"/>
    <mergeCell ref="AV171:BF171"/>
    <mergeCell ref="BG171:BP171"/>
    <mergeCell ref="BQ171:BX171"/>
    <mergeCell ref="BY171:CI171"/>
    <mergeCell ref="AV172:BF174"/>
    <mergeCell ref="BG172:BP174"/>
    <mergeCell ref="BQ172:BX174"/>
    <mergeCell ref="BY172:CI174"/>
    <mergeCell ref="BG169:BP170"/>
    <mergeCell ref="BQ169:BX170"/>
    <mergeCell ref="BY169:CI170"/>
    <mergeCell ref="CJ170:CT170"/>
    <mergeCell ref="CU170:DB170"/>
    <mergeCell ref="DC170:DM170"/>
    <mergeCell ref="DY167:EH170"/>
    <mergeCell ref="EI167:EY170"/>
    <mergeCell ref="AV168:BF168"/>
    <mergeCell ref="BG168:BP168"/>
    <mergeCell ref="BQ168:BX168"/>
    <mergeCell ref="BY168:CI168"/>
    <mergeCell ref="CJ168:CT169"/>
    <mergeCell ref="CU168:DB169"/>
    <mergeCell ref="DC168:DM169"/>
    <mergeCell ref="AV169:BF170"/>
    <mergeCell ref="BQ167:BX167"/>
    <mergeCell ref="BY167:CI167"/>
    <mergeCell ref="CJ167:CT167"/>
    <mergeCell ref="CU167:DB167"/>
    <mergeCell ref="DC167:DM167"/>
    <mergeCell ref="DN167:DX170"/>
    <mergeCell ref="EI162:EY166"/>
    <mergeCell ref="CJ163:CT163"/>
    <mergeCell ref="CU163:DB163"/>
    <mergeCell ref="DC163:DM163"/>
    <mergeCell ref="CJ164:CT164"/>
    <mergeCell ref="CU164:DB164"/>
    <mergeCell ref="DC164:DM164"/>
    <mergeCell ref="CJ165:CT165"/>
    <mergeCell ref="CU165:DB165"/>
    <mergeCell ref="DC165:DM165"/>
    <mergeCell ref="BY162:CI166"/>
    <mergeCell ref="CJ162:CT162"/>
    <mergeCell ref="CU162:DB162"/>
    <mergeCell ref="DC162:DM162"/>
    <mergeCell ref="DN162:DX166"/>
    <mergeCell ref="DY162:EH166"/>
    <mergeCell ref="CJ166:CT166"/>
    <mergeCell ref="CU166:DB166"/>
    <mergeCell ref="DC166:DM166"/>
    <mergeCell ref="A162:E183"/>
    <mergeCell ref="F162:AA166"/>
    <mergeCell ref="AB162:AU166"/>
    <mergeCell ref="AV162:BF166"/>
    <mergeCell ref="BG162:BP166"/>
    <mergeCell ref="BQ162:BX166"/>
    <mergeCell ref="F167:AA170"/>
    <mergeCell ref="AB167:AU170"/>
    <mergeCell ref="AV167:BF167"/>
    <mergeCell ref="BG167:BP167"/>
    <mergeCell ref="CJ161:CT161"/>
    <mergeCell ref="CU161:DB161"/>
    <mergeCell ref="DC161:DM161"/>
    <mergeCell ref="DN161:DX161"/>
    <mergeCell ref="DY161:EH161"/>
    <mergeCell ref="EI161:EY161"/>
    <mergeCell ref="F161:AA161"/>
    <mergeCell ref="AB161:AU161"/>
    <mergeCell ref="AV161:BF161"/>
    <mergeCell ref="BG161:BP161"/>
    <mergeCell ref="BQ161:BX161"/>
    <mergeCell ref="BY161:CI161"/>
    <mergeCell ref="CJ160:CT160"/>
    <mergeCell ref="CU160:DB160"/>
    <mergeCell ref="DC160:DM160"/>
    <mergeCell ref="DN160:DX160"/>
    <mergeCell ref="DY160:EH160"/>
    <mergeCell ref="EI160:EY160"/>
    <mergeCell ref="F160:AA160"/>
    <mergeCell ref="AB160:AU160"/>
    <mergeCell ref="AV160:BF160"/>
    <mergeCell ref="BG160:BP160"/>
    <mergeCell ref="BQ160:BX160"/>
    <mergeCell ref="BY160:CI160"/>
    <mergeCell ref="CJ159:CT159"/>
    <mergeCell ref="CU159:DB159"/>
    <mergeCell ref="DC159:DM159"/>
    <mergeCell ref="DN159:DX159"/>
    <mergeCell ref="DY159:EH159"/>
    <mergeCell ref="EI159:EY159"/>
    <mergeCell ref="F159:AA159"/>
    <mergeCell ref="AB159:AU159"/>
    <mergeCell ref="AV159:BF159"/>
    <mergeCell ref="BG159:BP159"/>
    <mergeCell ref="BQ159:BX159"/>
    <mergeCell ref="BY159:CI159"/>
    <mergeCell ref="DC157:DM157"/>
    <mergeCell ref="DN157:DX158"/>
    <mergeCell ref="DY157:EH158"/>
    <mergeCell ref="EI157:EY158"/>
    <mergeCell ref="CJ158:CT158"/>
    <mergeCell ref="CU158:DB158"/>
    <mergeCell ref="DC158:DM158"/>
    <mergeCell ref="EI156:EY156"/>
    <mergeCell ref="A157:E161"/>
    <mergeCell ref="F157:AA158"/>
    <mergeCell ref="AB157:AU158"/>
    <mergeCell ref="AV157:BF158"/>
    <mergeCell ref="BG157:BP158"/>
    <mergeCell ref="BQ157:BX158"/>
    <mergeCell ref="BY157:CI158"/>
    <mergeCell ref="CJ157:CT157"/>
    <mergeCell ref="CU157:DB157"/>
    <mergeCell ref="BY156:CI156"/>
    <mergeCell ref="CJ156:CT156"/>
    <mergeCell ref="CU156:DB156"/>
    <mergeCell ref="DC156:DM156"/>
    <mergeCell ref="DN156:DX156"/>
    <mergeCell ref="DY156:EH156"/>
    <mergeCell ref="AV155:BF155"/>
    <mergeCell ref="BG155:BP155"/>
    <mergeCell ref="BQ155:BX155"/>
    <mergeCell ref="BY155:CI155"/>
    <mergeCell ref="A156:E156"/>
    <mergeCell ref="F156:AA156"/>
    <mergeCell ref="AB156:AU156"/>
    <mergeCell ref="AV156:BF156"/>
    <mergeCell ref="BG156:BP156"/>
    <mergeCell ref="BQ156:BX156"/>
    <mergeCell ref="BG153:BP153"/>
    <mergeCell ref="BQ153:BX153"/>
    <mergeCell ref="BY153:CI153"/>
    <mergeCell ref="AV154:BF154"/>
    <mergeCell ref="BG154:BP154"/>
    <mergeCell ref="BQ154:BX154"/>
    <mergeCell ref="BY154:CI154"/>
    <mergeCell ref="CU151:DB155"/>
    <mergeCell ref="DC151:DM155"/>
    <mergeCell ref="DN151:DX155"/>
    <mergeCell ref="DY151:EH155"/>
    <mergeCell ref="EI151:EY155"/>
    <mergeCell ref="AV152:BF152"/>
    <mergeCell ref="BG152:BP152"/>
    <mergeCell ref="BQ152:BX152"/>
    <mergeCell ref="BY152:CI152"/>
    <mergeCell ref="AV153:BF153"/>
    <mergeCell ref="CU150:DB150"/>
    <mergeCell ref="DC150:DM150"/>
    <mergeCell ref="DN150:DX150"/>
    <mergeCell ref="F151:AA155"/>
    <mergeCell ref="AB151:AU155"/>
    <mergeCell ref="AV151:BF151"/>
    <mergeCell ref="BG151:BP151"/>
    <mergeCell ref="BQ151:BX151"/>
    <mergeCell ref="BY151:CI151"/>
    <mergeCell ref="CJ151:CT155"/>
    <mergeCell ref="EI146:EY150"/>
    <mergeCell ref="CJ147:CT147"/>
    <mergeCell ref="CU147:DB147"/>
    <mergeCell ref="DC147:DM147"/>
    <mergeCell ref="DN147:DX147"/>
    <mergeCell ref="CJ148:CT148"/>
    <mergeCell ref="CU148:DB148"/>
    <mergeCell ref="DC148:DM148"/>
    <mergeCell ref="DN148:DX148"/>
    <mergeCell ref="CJ149:CT149"/>
    <mergeCell ref="BY146:CI150"/>
    <mergeCell ref="CJ146:CT146"/>
    <mergeCell ref="CU146:DB146"/>
    <mergeCell ref="DC146:DM146"/>
    <mergeCell ref="DN146:DX146"/>
    <mergeCell ref="DY146:EH150"/>
    <mergeCell ref="CU149:DB149"/>
    <mergeCell ref="DC149:DM149"/>
    <mergeCell ref="DN149:DX149"/>
    <mergeCell ref="CJ150:CT150"/>
    <mergeCell ref="AV145:BF145"/>
    <mergeCell ref="BG145:BP145"/>
    <mergeCell ref="BQ145:BX145"/>
    <mergeCell ref="BY145:CI145"/>
    <mergeCell ref="A146:E155"/>
    <mergeCell ref="F146:AA150"/>
    <mergeCell ref="AB146:AU150"/>
    <mergeCell ref="AV146:BF150"/>
    <mergeCell ref="BG146:BP150"/>
    <mergeCell ref="BQ146:BX150"/>
    <mergeCell ref="AV143:BF143"/>
    <mergeCell ref="BG143:BP143"/>
    <mergeCell ref="BQ143:BX143"/>
    <mergeCell ref="BY143:CI143"/>
    <mergeCell ref="AV144:BF144"/>
    <mergeCell ref="BG144:BP144"/>
    <mergeCell ref="BQ144:BX144"/>
    <mergeCell ref="BY144:CI144"/>
    <mergeCell ref="CJ142:CT145"/>
    <mergeCell ref="CU142:DB145"/>
    <mergeCell ref="DC142:DM145"/>
    <mergeCell ref="DN142:DX145"/>
    <mergeCell ref="DY142:EH145"/>
    <mergeCell ref="EI142:EY145"/>
    <mergeCell ref="AV141:BF141"/>
    <mergeCell ref="BG141:BP141"/>
    <mergeCell ref="BQ141:BX141"/>
    <mergeCell ref="BY141:CI141"/>
    <mergeCell ref="F142:AA145"/>
    <mergeCell ref="AB142:AU145"/>
    <mergeCell ref="AV142:BF142"/>
    <mergeCell ref="BG142:BP142"/>
    <mergeCell ref="BQ142:BX142"/>
    <mergeCell ref="BY142:CI142"/>
    <mergeCell ref="AV139:BF139"/>
    <mergeCell ref="BG139:BP139"/>
    <mergeCell ref="BQ139:BX139"/>
    <mergeCell ref="BY139:CI139"/>
    <mergeCell ref="AV140:BF140"/>
    <mergeCell ref="BG140:BP140"/>
    <mergeCell ref="BQ140:BX140"/>
    <mergeCell ref="BY140:CI140"/>
    <mergeCell ref="CJ138:CT141"/>
    <mergeCell ref="CU138:DB141"/>
    <mergeCell ref="DC138:DM141"/>
    <mergeCell ref="DN138:DX141"/>
    <mergeCell ref="DY138:EH141"/>
    <mergeCell ref="EI138:EY141"/>
    <mergeCell ref="AV137:BF137"/>
    <mergeCell ref="BG137:BP137"/>
    <mergeCell ref="BQ137:BX137"/>
    <mergeCell ref="BY137:CI137"/>
    <mergeCell ref="F138:AA141"/>
    <mergeCell ref="AB138:AU141"/>
    <mergeCell ref="AV138:BF138"/>
    <mergeCell ref="BG138:BP138"/>
    <mergeCell ref="BQ138:BX138"/>
    <mergeCell ref="BY138:CI138"/>
    <mergeCell ref="AV135:BF135"/>
    <mergeCell ref="BG135:BP135"/>
    <mergeCell ref="BQ135:BX135"/>
    <mergeCell ref="BY135:CI135"/>
    <mergeCell ref="AV136:BF136"/>
    <mergeCell ref="BG136:BP136"/>
    <mergeCell ref="BQ136:BX136"/>
    <mergeCell ref="BY136:CI136"/>
    <mergeCell ref="CJ134:CT137"/>
    <mergeCell ref="CU134:DB137"/>
    <mergeCell ref="DC134:DM137"/>
    <mergeCell ref="DN134:DX137"/>
    <mergeCell ref="DY134:EH137"/>
    <mergeCell ref="EI134:EY137"/>
    <mergeCell ref="AV133:BF133"/>
    <mergeCell ref="BG133:BP133"/>
    <mergeCell ref="BQ133:BX133"/>
    <mergeCell ref="BY133:CI133"/>
    <mergeCell ref="F134:AA137"/>
    <mergeCell ref="AB134:AU137"/>
    <mergeCell ref="AV134:BF134"/>
    <mergeCell ref="BG134:BP134"/>
    <mergeCell ref="BQ134:BX134"/>
    <mergeCell ref="BY134:CI134"/>
    <mergeCell ref="AV131:BF131"/>
    <mergeCell ref="BG131:BP131"/>
    <mergeCell ref="BQ131:BX131"/>
    <mergeCell ref="BY131:CI131"/>
    <mergeCell ref="CJ131:CT133"/>
    <mergeCell ref="CU131:DB133"/>
    <mergeCell ref="AV132:BF132"/>
    <mergeCell ref="BG132:BP132"/>
    <mergeCell ref="BQ132:BX132"/>
    <mergeCell ref="BY132:CI132"/>
    <mergeCell ref="BG130:BP130"/>
    <mergeCell ref="BQ130:BX130"/>
    <mergeCell ref="BY130:CI130"/>
    <mergeCell ref="CJ130:CT130"/>
    <mergeCell ref="CU130:DB130"/>
    <mergeCell ref="DC130:DM130"/>
    <mergeCell ref="CJ129:CT129"/>
    <mergeCell ref="CU129:DB129"/>
    <mergeCell ref="DC129:DM129"/>
    <mergeCell ref="DN129:DX129"/>
    <mergeCell ref="DY129:EH133"/>
    <mergeCell ref="EI129:EY133"/>
    <mergeCell ref="DN130:DX130"/>
    <mergeCell ref="DC131:DM133"/>
    <mergeCell ref="DN131:DX131"/>
    <mergeCell ref="DN132:DX133"/>
    <mergeCell ref="BG128:BP128"/>
    <mergeCell ref="BQ128:BX128"/>
    <mergeCell ref="BY128:CI128"/>
    <mergeCell ref="F129:AA133"/>
    <mergeCell ref="AB129:AU133"/>
    <mergeCell ref="AV129:BF129"/>
    <mergeCell ref="BG129:BP129"/>
    <mergeCell ref="BQ129:BX129"/>
    <mergeCell ref="BY129:CI129"/>
    <mergeCell ref="AV130:BF130"/>
    <mergeCell ref="EI125:EY128"/>
    <mergeCell ref="AV126:BF126"/>
    <mergeCell ref="BG126:BP126"/>
    <mergeCell ref="BQ126:BX126"/>
    <mergeCell ref="BY126:CI126"/>
    <mergeCell ref="AV127:BF127"/>
    <mergeCell ref="BG127:BP127"/>
    <mergeCell ref="BQ127:BX127"/>
    <mergeCell ref="BY127:CI127"/>
    <mergeCell ref="AV128:BF128"/>
    <mergeCell ref="BY125:CI125"/>
    <mergeCell ref="CJ125:CT128"/>
    <mergeCell ref="CU125:DB128"/>
    <mergeCell ref="DC125:DM128"/>
    <mergeCell ref="DN125:DX128"/>
    <mergeCell ref="DY125:EH128"/>
    <mergeCell ref="DC124:DM124"/>
    <mergeCell ref="DN124:DX124"/>
    <mergeCell ref="DY124:EH124"/>
    <mergeCell ref="EI124:EY124"/>
    <mergeCell ref="A125:E145"/>
    <mergeCell ref="F125:AA128"/>
    <mergeCell ref="AB125:AU128"/>
    <mergeCell ref="AV125:BF125"/>
    <mergeCell ref="BG125:BP125"/>
    <mergeCell ref="BQ125:BX125"/>
    <mergeCell ref="DY123:EH123"/>
    <mergeCell ref="EI123:EY123"/>
    <mergeCell ref="F124:AA124"/>
    <mergeCell ref="AB124:AU124"/>
    <mergeCell ref="AV124:BF124"/>
    <mergeCell ref="BG124:BP124"/>
    <mergeCell ref="BQ124:BX124"/>
    <mergeCell ref="BY124:CI124"/>
    <mergeCell ref="CJ124:CT124"/>
    <mergeCell ref="CU124:DB124"/>
    <mergeCell ref="BQ123:BX123"/>
    <mergeCell ref="BY123:CI123"/>
    <mergeCell ref="CJ123:CT123"/>
    <mergeCell ref="CU123:DB123"/>
    <mergeCell ref="DC123:DM123"/>
    <mergeCell ref="DN123:DX123"/>
    <mergeCell ref="EI121:EY122"/>
    <mergeCell ref="CJ122:CT122"/>
    <mergeCell ref="CU122:DB122"/>
    <mergeCell ref="DC122:DM122"/>
    <mergeCell ref="DN122:DX122"/>
    <mergeCell ref="A123:E124"/>
    <mergeCell ref="F123:AA123"/>
    <mergeCell ref="AB123:AU123"/>
    <mergeCell ref="AV123:BF123"/>
    <mergeCell ref="BG123:BP123"/>
    <mergeCell ref="BY121:CI122"/>
    <mergeCell ref="CJ121:CT121"/>
    <mergeCell ref="CU121:DB121"/>
    <mergeCell ref="DC121:DM121"/>
    <mergeCell ref="DN121:DX121"/>
    <mergeCell ref="DY121:EH122"/>
    <mergeCell ref="EI119:EY120"/>
    <mergeCell ref="CJ120:CT120"/>
    <mergeCell ref="CU120:DB120"/>
    <mergeCell ref="DC120:DM120"/>
    <mergeCell ref="DN120:DX120"/>
    <mergeCell ref="F121:AA122"/>
    <mergeCell ref="AB121:AU122"/>
    <mergeCell ref="AV121:BF122"/>
    <mergeCell ref="BG121:BP122"/>
    <mergeCell ref="BQ121:BX122"/>
    <mergeCell ref="BY119:CI120"/>
    <mergeCell ref="CJ119:CT119"/>
    <mergeCell ref="CU119:DB119"/>
    <mergeCell ref="DC119:DM119"/>
    <mergeCell ref="DN119:DX119"/>
    <mergeCell ref="DY119:EH120"/>
    <mergeCell ref="BY118:CI118"/>
    <mergeCell ref="CJ118:CT118"/>
    <mergeCell ref="CU118:DB118"/>
    <mergeCell ref="DC118:DM118"/>
    <mergeCell ref="DN118:DX118"/>
    <mergeCell ref="F119:AA120"/>
    <mergeCell ref="AB119:AU120"/>
    <mergeCell ref="AV119:BF120"/>
    <mergeCell ref="BG119:BP120"/>
    <mergeCell ref="BQ119:BX120"/>
    <mergeCell ref="CJ117:CT117"/>
    <mergeCell ref="CU117:DB117"/>
    <mergeCell ref="DC117:DM117"/>
    <mergeCell ref="DN117:DX117"/>
    <mergeCell ref="DY117:EH118"/>
    <mergeCell ref="EI117:EY118"/>
    <mergeCell ref="EI115:EY116"/>
    <mergeCell ref="CJ116:CT116"/>
    <mergeCell ref="CU116:DB116"/>
    <mergeCell ref="DC116:DM116"/>
    <mergeCell ref="F117:AA118"/>
    <mergeCell ref="AB117:AU118"/>
    <mergeCell ref="AV117:BF117"/>
    <mergeCell ref="BG117:BP117"/>
    <mergeCell ref="BQ117:BX117"/>
    <mergeCell ref="BY117:CI117"/>
    <mergeCell ref="BY115:CI116"/>
    <mergeCell ref="CJ115:CT115"/>
    <mergeCell ref="CU115:DB115"/>
    <mergeCell ref="DC115:DM115"/>
    <mergeCell ref="DN115:DX116"/>
    <mergeCell ref="DY115:EH116"/>
    <mergeCell ref="A115:E122"/>
    <mergeCell ref="F115:AA116"/>
    <mergeCell ref="AB115:AU116"/>
    <mergeCell ref="AV115:BF116"/>
    <mergeCell ref="BG115:BP116"/>
    <mergeCell ref="BQ115:BX116"/>
    <mergeCell ref="AV118:BF118"/>
    <mergeCell ref="BG118:BP118"/>
    <mergeCell ref="BQ118:BX118"/>
    <mergeCell ref="CJ113:CT113"/>
    <mergeCell ref="CU113:DB113"/>
    <mergeCell ref="DC113:DM113"/>
    <mergeCell ref="DN113:DX114"/>
    <mergeCell ref="DY113:EH114"/>
    <mergeCell ref="EI113:EY114"/>
    <mergeCell ref="CJ114:CT114"/>
    <mergeCell ref="CU114:DB114"/>
    <mergeCell ref="DC114:DM114"/>
    <mergeCell ref="F113:AA114"/>
    <mergeCell ref="AB113:AU114"/>
    <mergeCell ref="AV113:BF114"/>
    <mergeCell ref="BG113:BP114"/>
    <mergeCell ref="BQ113:BX114"/>
    <mergeCell ref="BY113:CI114"/>
    <mergeCell ref="CJ111:CT112"/>
    <mergeCell ref="CU111:DB112"/>
    <mergeCell ref="DC111:DM112"/>
    <mergeCell ref="DN111:DX112"/>
    <mergeCell ref="DY111:EH112"/>
    <mergeCell ref="EI111:EY112"/>
    <mergeCell ref="F111:AA112"/>
    <mergeCell ref="AB111:AU112"/>
    <mergeCell ref="AV111:BF111"/>
    <mergeCell ref="BG111:BP111"/>
    <mergeCell ref="BQ111:BX111"/>
    <mergeCell ref="BY111:CI111"/>
    <mergeCell ref="AV112:BF112"/>
    <mergeCell ref="BG112:BP112"/>
    <mergeCell ref="BQ112:BX112"/>
    <mergeCell ref="BY112:CI112"/>
    <mergeCell ref="DY109:EH110"/>
    <mergeCell ref="EI109:EY110"/>
    <mergeCell ref="AV110:BF110"/>
    <mergeCell ref="BG110:BP110"/>
    <mergeCell ref="BQ110:BX110"/>
    <mergeCell ref="BY110:CI110"/>
    <mergeCell ref="BQ109:BX109"/>
    <mergeCell ref="BY109:CI109"/>
    <mergeCell ref="CJ109:CT110"/>
    <mergeCell ref="CU109:DB110"/>
    <mergeCell ref="DC109:DM110"/>
    <mergeCell ref="DN109:DX110"/>
    <mergeCell ref="CJ107:CT107"/>
    <mergeCell ref="CU107:DB107"/>
    <mergeCell ref="DC107:DM107"/>
    <mergeCell ref="DN107:DX108"/>
    <mergeCell ref="DY107:EH108"/>
    <mergeCell ref="EI107:EY108"/>
    <mergeCell ref="CJ108:CT108"/>
    <mergeCell ref="CU108:DB108"/>
    <mergeCell ref="DC108:DM108"/>
    <mergeCell ref="EI103:EY106"/>
    <mergeCell ref="CJ105:CT106"/>
    <mergeCell ref="CU105:DB106"/>
    <mergeCell ref="DC105:DM106"/>
    <mergeCell ref="F107:AA108"/>
    <mergeCell ref="AB107:AU108"/>
    <mergeCell ref="AV107:BF108"/>
    <mergeCell ref="BG107:BP108"/>
    <mergeCell ref="BQ107:BX108"/>
    <mergeCell ref="BY107:CI108"/>
    <mergeCell ref="BY103:CI106"/>
    <mergeCell ref="CJ103:CT104"/>
    <mergeCell ref="CU103:DB104"/>
    <mergeCell ref="DC103:DM104"/>
    <mergeCell ref="DN103:DX106"/>
    <mergeCell ref="DY103:EH106"/>
    <mergeCell ref="A103:E114"/>
    <mergeCell ref="F103:AA106"/>
    <mergeCell ref="AB103:AU106"/>
    <mergeCell ref="AV103:BF106"/>
    <mergeCell ref="BG103:BP106"/>
    <mergeCell ref="BQ103:BX106"/>
    <mergeCell ref="F109:AA110"/>
    <mergeCell ref="AB109:AU110"/>
    <mergeCell ref="AV109:BF109"/>
    <mergeCell ref="BG109:BP109"/>
    <mergeCell ref="CJ102:CT102"/>
    <mergeCell ref="CU102:DB102"/>
    <mergeCell ref="DC102:DM102"/>
    <mergeCell ref="DN102:DX102"/>
    <mergeCell ref="DY102:EH102"/>
    <mergeCell ref="EI102:EY102"/>
    <mergeCell ref="F102:AA102"/>
    <mergeCell ref="AB102:AU102"/>
    <mergeCell ref="AV102:BF102"/>
    <mergeCell ref="BG102:BP102"/>
    <mergeCell ref="BQ102:BX102"/>
    <mergeCell ref="BY102:CI102"/>
    <mergeCell ref="CJ101:CT101"/>
    <mergeCell ref="CU101:DB101"/>
    <mergeCell ref="DC101:DM101"/>
    <mergeCell ref="DN101:DX101"/>
    <mergeCell ref="DY101:EH101"/>
    <mergeCell ref="EI101:EY101"/>
    <mergeCell ref="F101:AA101"/>
    <mergeCell ref="AB101:AU101"/>
    <mergeCell ref="AV101:BF101"/>
    <mergeCell ref="BG101:BP101"/>
    <mergeCell ref="BQ101:BX101"/>
    <mergeCell ref="BY101:CI101"/>
    <mergeCell ref="CJ100:CT100"/>
    <mergeCell ref="CU100:DB100"/>
    <mergeCell ref="DC100:DM100"/>
    <mergeCell ref="DN100:DX100"/>
    <mergeCell ref="DY100:EH100"/>
    <mergeCell ref="EI100:EY100"/>
    <mergeCell ref="F100:AA100"/>
    <mergeCell ref="AB100:AU100"/>
    <mergeCell ref="AV100:BF100"/>
    <mergeCell ref="BG100:BP100"/>
    <mergeCell ref="BQ100:BX100"/>
    <mergeCell ref="BY100:CI100"/>
    <mergeCell ref="AV98:BF98"/>
    <mergeCell ref="BG98:BP98"/>
    <mergeCell ref="BQ98:BX98"/>
    <mergeCell ref="BY98:CI98"/>
    <mergeCell ref="AV99:BF99"/>
    <mergeCell ref="BG99:BP99"/>
    <mergeCell ref="BQ99:BX99"/>
    <mergeCell ref="BY99:CI99"/>
    <mergeCell ref="CJ97:CT99"/>
    <mergeCell ref="CU97:DB99"/>
    <mergeCell ref="DC97:DM99"/>
    <mergeCell ref="DN97:DX99"/>
    <mergeCell ref="DY97:EH99"/>
    <mergeCell ref="EI97:EY99"/>
    <mergeCell ref="DN96:DX96"/>
    <mergeCell ref="DY96:EH96"/>
    <mergeCell ref="EI96:EY96"/>
    <mergeCell ref="A97:E102"/>
    <mergeCell ref="F97:AA99"/>
    <mergeCell ref="AB97:AU99"/>
    <mergeCell ref="AV97:BF97"/>
    <mergeCell ref="BG97:BP97"/>
    <mergeCell ref="BQ97:BX97"/>
    <mergeCell ref="BY97:CI97"/>
    <mergeCell ref="EI94:EY95"/>
    <mergeCell ref="F96:AA96"/>
    <mergeCell ref="AB96:AU96"/>
    <mergeCell ref="AV96:BF96"/>
    <mergeCell ref="BG96:BP96"/>
    <mergeCell ref="BQ96:BX96"/>
    <mergeCell ref="BY96:CI96"/>
    <mergeCell ref="CJ96:CT96"/>
    <mergeCell ref="CU96:DB96"/>
    <mergeCell ref="DC96:DM96"/>
    <mergeCell ref="BY94:CI95"/>
    <mergeCell ref="CJ94:CT95"/>
    <mergeCell ref="CU94:DB95"/>
    <mergeCell ref="DC94:DM95"/>
    <mergeCell ref="DN94:DX95"/>
    <mergeCell ref="DY94:EH95"/>
    <mergeCell ref="A94:E96"/>
    <mergeCell ref="F94:AA95"/>
    <mergeCell ref="AB94:AU95"/>
    <mergeCell ref="AV94:BF95"/>
    <mergeCell ref="BG94:BP95"/>
    <mergeCell ref="BQ94:BX95"/>
    <mergeCell ref="CJ93:CT93"/>
    <mergeCell ref="CU93:DB93"/>
    <mergeCell ref="DC93:DM93"/>
    <mergeCell ref="DN93:DX93"/>
    <mergeCell ref="DY93:EH93"/>
    <mergeCell ref="EI93:EY93"/>
    <mergeCell ref="BQ92:BX92"/>
    <mergeCell ref="BY92:CI92"/>
    <mergeCell ref="F93:AA93"/>
    <mergeCell ref="AB93:AU93"/>
    <mergeCell ref="AV93:BF93"/>
    <mergeCell ref="BG93:BP93"/>
    <mergeCell ref="BQ93:BX93"/>
    <mergeCell ref="BY93:CI93"/>
    <mergeCell ref="DC90:DM92"/>
    <mergeCell ref="DN90:DX92"/>
    <mergeCell ref="DY90:EH92"/>
    <mergeCell ref="EI90:EY92"/>
    <mergeCell ref="AV91:BF91"/>
    <mergeCell ref="BG91:BP91"/>
    <mergeCell ref="BQ91:BX91"/>
    <mergeCell ref="BY91:CI91"/>
    <mergeCell ref="AV92:BF92"/>
    <mergeCell ref="BG92:BP92"/>
    <mergeCell ref="DY89:EH89"/>
    <mergeCell ref="EI89:EY89"/>
    <mergeCell ref="F90:AA92"/>
    <mergeCell ref="AB90:AU92"/>
    <mergeCell ref="AV90:BF90"/>
    <mergeCell ref="BG90:BP90"/>
    <mergeCell ref="BQ90:BX90"/>
    <mergeCell ref="BY90:CI90"/>
    <mergeCell ref="CJ90:CT92"/>
    <mergeCell ref="CU90:DB92"/>
    <mergeCell ref="BQ89:BX89"/>
    <mergeCell ref="BY89:CI89"/>
    <mergeCell ref="CJ89:CT89"/>
    <mergeCell ref="CU89:DB89"/>
    <mergeCell ref="DC89:DM89"/>
    <mergeCell ref="DN89:DX89"/>
    <mergeCell ref="CU87:DB88"/>
    <mergeCell ref="DC87:DM88"/>
    <mergeCell ref="DN87:DX88"/>
    <mergeCell ref="DY87:EH88"/>
    <mergeCell ref="EI87:EY88"/>
    <mergeCell ref="A89:E93"/>
    <mergeCell ref="F89:AA89"/>
    <mergeCell ref="AB89:AU89"/>
    <mergeCell ref="AV89:BF89"/>
    <mergeCell ref="BG89:BP89"/>
    <mergeCell ref="DN86:DX86"/>
    <mergeCell ref="DY86:EH86"/>
    <mergeCell ref="EI86:EY86"/>
    <mergeCell ref="F87:AA88"/>
    <mergeCell ref="AB87:AU88"/>
    <mergeCell ref="AV87:BF88"/>
    <mergeCell ref="BG87:BP88"/>
    <mergeCell ref="BQ87:BX88"/>
    <mergeCell ref="BY87:CI88"/>
    <mergeCell ref="CJ87:CT88"/>
    <mergeCell ref="EI85:EY85"/>
    <mergeCell ref="F86:AA86"/>
    <mergeCell ref="AB86:AU86"/>
    <mergeCell ref="AV86:BF86"/>
    <mergeCell ref="BG86:BP86"/>
    <mergeCell ref="BQ86:BX86"/>
    <mergeCell ref="BY86:CI86"/>
    <mergeCell ref="CJ86:CT86"/>
    <mergeCell ref="CU86:DB86"/>
    <mergeCell ref="DC86:DM86"/>
    <mergeCell ref="BY85:CI85"/>
    <mergeCell ref="CJ85:CT85"/>
    <mergeCell ref="CU85:DB85"/>
    <mergeCell ref="DC85:DM85"/>
    <mergeCell ref="DN85:DX85"/>
    <mergeCell ref="DY85:EH85"/>
    <mergeCell ref="EI83:EY84"/>
    <mergeCell ref="AV84:BF84"/>
    <mergeCell ref="BG84:BP84"/>
    <mergeCell ref="BQ84:BX84"/>
    <mergeCell ref="BY84:CI84"/>
    <mergeCell ref="F85:AA85"/>
    <mergeCell ref="AB85:AU85"/>
    <mergeCell ref="AV85:BF85"/>
    <mergeCell ref="BG85:BP85"/>
    <mergeCell ref="BQ85:BX85"/>
    <mergeCell ref="BY83:CI83"/>
    <mergeCell ref="CJ83:CT84"/>
    <mergeCell ref="CU83:DB84"/>
    <mergeCell ref="DC83:DM84"/>
    <mergeCell ref="DN83:DX84"/>
    <mergeCell ref="DY83:EH84"/>
    <mergeCell ref="A83:E88"/>
    <mergeCell ref="F83:AA84"/>
    <mergeCell ref="AB83:AU84"/>
    <mergeCell ref="AV83:BF83"/>
    <mergeCell ref="BG83:BP83"/>
    <mergeCell ref="BQ83:BX83"/>
    <mergeCell ref="CJ81:CT81"/>
    <mergeCell ref="CU81:DB81"/>
    <mergeCell ref="DC81:DM81"/>
    <mergeCell ref="DN81:DX82"/>
    <mergeCell ref="DY81:EH82"/>
    <mergeCell ref="EI81:EY82"/>
    <mergeCell ref="CJ82:CT82"/>
    <mergeCell ref="CU82:DB82"/>
    <mergeCell ref="DC82:DM82"/>
    <mergeCell ref="F81:AA82"/>
    <mergeCell ref="AB81:AU82"/>
    <mergeCell ref="AV81:BF82"/>
    <mergeCell ref="BG81:BP82"/>
    <mergeCell ref="BQ81:BX82"/>
    <mergeCell ref="BY81:CI82"/>
    <mergeCell ref="CJ79:CT79"/>
    <mergeCell ref="CU79:DB79"/>
    <mergeCell ref="DC79:DM79"/>
    <mergeCell ref="DN79:DX80"/>
    <mergeCell ref="DY79:EH80"/>
    <mergeCell ref="EI79:EY80"/>
    <mergeCell ref="CJ80:CT80"/>
    <mergeCell ref="CU80:DB80"/>
    <mergeCell ref="DC80:DM80"/>
    <mergeCell ref="AV78:BF78"/>
    <mergeCell ref="BG78:BP78"/>
    <mergeCell ref="BQ78:BX78"/>
    <mergeCell ref="BY78:CI78"/>
    <mergeCell ref="F79:AA80"/>
    <mergeCell ref="AB79:AU80"/>
    <mergeCell ref="AV79:BF80"/>
    <mergeCell ref="BG79:BP80"/>
    <mergeCell ref="BQ79:BX80"/>
    <mergeCell ref="BY79:CI80"/>
    <mergeCell ref="CJ76:CT78"/>
    <mergeCell ref="CU76:DB78"/>
    <mergeCell ref="DC76:DM78"/>
    <mergeCell ref="DN76:DX78"/>
    <mergeCell ref="DY76:EH78"/>
    <mergeCell ref="EI76:EY78"/>
    <mergeCell ref="F76:AA78"/>
    <mergeCell ref="AB76:AU78"/>
    <mergeCell ref="AV76:BF76"/>
    <mergeCell ref="BG76:BP76"/>
    <mergeCell ref="BQ76:BX76"/>
    <mergeCell ref="BY76:CI76"/>
    <mergeCell ref="AV77:BF77"/>
    <mergeCell ref="BG77:BP77"/>
    <mergeCell ref="BQ77:BX77"/>
    <mergeCell ref="BY77:CI77"/>
    <mergeCell ref="BQ74:BX74"/>
    <mergeCell ref="BY74:CI74"/>
    <mergeCell ref="AV75:BF75"/>
    <mergeCell ref="BG75:BP75"/>
    <mergeCell ref="BQ75:BX75"/>
    <mergeCell ref="BY75:CI75"/>
    <mergeCell ref="CJ73:CT75"/>
    <mergeCell ref="CU73:DB75"/>
    <mergeCell ref="DC73:DM75"/>
    <mergeCell ref="DN73:DX75"/>
    <mergeCell ref="DY73:EH75"/>
    <mergeCell ref="EI73:EY75"/>
    <mergeCell ref="BQ72:BX72"/>
    <mergeCell ref="BY72:CI72"/>
    <mergeCell ref="F73:AA75"/>
    <mergeCell ref="AB73:AU75"/>
    <mergeCell ref="AV73:BF73"/>
    <mergeCell ref="BG73:BP73"/>
    <mergeCell ref="BQ73:BX73"/>
    <mergeCell ref="BY73:CI73"/>
    <mergeCell ref="AV74:BF74"/>
    <mergeCell ref="BG74:BP74"/>
    <mergeCell ref="DC69:DM72"/>
    <mergeCell ref="DN69:DX72"/>
    <mergeCell ref="DY69:EH72"/>
    <mergeCell ref="EI69:EY72"/>
    <mergeCell ref="AV70:BF70"/>
    <mergeCell ref="BG70:BP70"/>
    <mergeCell ref="BQ70:BX70"/>
    <mergeCell ref="BY70:CI70"/>
    <mergeCell ref="AV71:BF71"/>
    <mergeCell ref="BG71:BP71"/>
    <mergeCell ref="AV69:BF69"/>
    <mergeCell ref="BG69:BP69"/>
    <mergeCell ref="BQ69:BX69"/>
    <mergeCell ref="BY69:CI69"/>
    <mergeCell ref="CJ69:CT72"/>
    <mergeCell ref="CU69:DB72"/>
    <mergeCell ref="BQ71:BX71"/>
    <mergeCell ref="BY71:CI71"/>
    <mergeCell ref="AV72:BF72"/>
    <mergeCell ref="BG72:BP72"/>
    <mergeCell ref="EI65:EY68"/>
    <mergeCell ref="AV66:BF66"/>
    <mergeCell ref="BG66:BP66"/>
    <mergeCell ref="BQ66:BX66"/>
    <mergeCell ref="BY66:CI66"/>
    <mergeCell ref="AV67:BF67"/>
    <mergeCell ref="BG67:BP67"/>
    <mergeCell ref="BQ67:BX67"/>
    <mergeCell ref="BY67:CI67"/>
    <mergeCell ref="AV68:BF68"/>
    <mergeCell ref="BY65:CI65"/>
    <mergeCell ref="CJ65:CT68"/>
    <mergeCell ref="CU65:DB68"/>
    <mergeCell ref="DC65:DM68"/>
    <mergeCell ref="DN65:DX68"/>
    <mergeCell ref="DY65:EH68"/>
    <mergeCell ref="BY68:CI68"/>
    <mergeCell ref="A65:E82"/>
    <mergeCell ref="F65:AA68"/>
    <mergeCell ref="AB65:AU68"/>
    <mergeCell ref="AV65:BF65"/>
    <mergeCell ref="BG65:BP65"/>
    <mergeCell ref="BQ65:BX65"/>
    <mergeCell ref="BG68:BP68"/>
    <mergeCell ref="BQ68:BX68"/>
    <mergeCell ref="F69:AA72"/>
    <mergeCell ref="AB69:AU72"/>
    <mergeCell ref="CJ64:CT64"/>
    <mergeCell ref="CU64:DB64"/>
    <mergeCell ref="DC64:DM64"/>
    <mergeCell ref="DN64:DX64"/>
    <mergeCell ref="DY64:EH64"/>
    <mergeCell ref="EI64:EY64"/>
    <mergeCell ref="DC63:DM63"/>
    <mergeCell ref="DN63:DX63"/>
    <mergeCell ref="DY63:EH63"/>
    <mergeCell ref="EI63:EY63"/>
    <mergeCell ref="F64:AA64"/>
    <mergeCell ref="AB64:AU64"/>
    <mergeCell ref="AV64:BF64"/>
    <mergeCell ref="BG64:BP64"/>
    <mergeCell ref="BQ64:BX64"/>
    <mergeCell ref="BY64:CI64"/>
    <mergeCell ref="DY61:EH62"/>
    <mergeCell ref="EI61:EY62"/>
    <mergeCell ref="F63:AA63"/>
    <mergeCell ref="AB63:AU63"/>
    <mergeCell ref="AV63:BF63"/>
    <mergeCell ref="BG63:BP63"/>
    <mergeCell ref="BQ63:BX63"/>
    <mergeCell ref="BY63:CI63"/>
    <mergeCell ref="CJ63:CT63"/>
    <mergeCell ref="CU63:DB63"/>
    <mergeCell ref="BQ61:BX62"/>
    <mergeCell ref="BY61:CI62"/>
    <mergeCell ref="CJ61:CT62"/>
    <mergeCell ref="CU61:DB62"/>
    <mergeCell ref="DC61:DM62"/>
    <mergeCell ref="DN61:DX62"/>
    <mergeCell ref="CU60:DB60"/>
    <mergeCell ref="DC60:DM60"/>
    <mergeCell ref="DN60:DX60"/>
    <mergeCell ref="DY60:EH60"/>
    <mergeCell ref="EI60:EY60"/>
    <mergeCell ref="A61:E64"/>
    <mergeCell ref="F61:AA62"/>
    <mergeCell ref="AB61:AU62"/>
    <mergeCell ref="AV61:BF62"/>
    <mergeCell ref="BG61:BP62"/>
    <mergeCell ref="DN59:DX59"/>
    <mergeCell ref="DY59:EH59"/>
    <mergeCell ref="EI59:EY59"/>
    <mergeCell ref="F60:AA60"/>
    <mergeCell ref="AB60:AU60"/>
    <mergeCell ref="AV60:BF60"/>
    <mergeCell ref="BG60:BP60"/>
    <mergeCell ref="BQ60:BX60"/>
    <mergeCell ref="BY60:CI60"/>
    <mergeCell ref="CJ60:CT60"/>
    <mergeCell ref="EI58:EY58"/>
    <mergeCell ref="F59:AA59"/>
    <mergeCell ref="AB59:AU59"/>
    <mergeCell ref="AV59:BF59"/>
    <mergeCell ref="BG59:BP59"/>
    <mergeCell ref="BQ59:BX59"/>
    <mergeCell ref="BY59:CI59"/>
    <mergeCell ref="CJ59:CT59"/>
    <mergeCell ref="CU59:DB59"/>
    <mergeCell ref="DC59:DM59"/>
    <mergeCell ref="BY58:CI58"/>
    <mergeCell ref="CJ58:CT58"/>
    <mergeCell ref="CU58:DB58"/>
    <mergeCell ref="DC58:DM58"/>
    <mergeCell ref="DN58:DX58"/>
    <mergeCell ref="DY58:EH58"/>
    <mergeCell ref="CU57:DB57"/>
    <mergeCell ref="DC57:DM57"/>
    <mergeCell ref="DN57:DX57"/>
    <mergeCell ref="DY57:EH57"/>
    <mergeCell ref="EI57:EY57"/>
    <mergeCell ref="F58:AA58"/>
    <mergeCell ref="AB58:AU58"/>
    <mergeCell ref="AV58:BF58"/>
    <mergeCell ref="BG58:BP58"/>
    <mergeCell ref="BQ58:BX58"/>
    <mergeCell ref="CU56:DB56"/>
    <mergeCell ref="DC56:DM56"/>
    <mergeCell ref="A57:E60"/>
    <mergeCell ref="F57:AA57"/>
    <mergeCell ref="AB57:AU57"/>
    <mergeCell ref="AV57:BF57"/>
    <mergeCell ref="BG57:BP57"/>
    <mergeCell ref="BQ57:BX57"/>
    <mergeCell ref="BY57:CI57"/>
    <mergeCell ref="CJ57:CT57"/>
    <mergeCell ref="CJ54:CT54"/>
    <mergeCell ref="CU54:DB54"/>
    <mergeCell ref="DC54:DM54"/>
    <mergeCell ref="DN54:DX56"/>
    <mergeCell ref="DY54:EH56"/>
    <mergeCell ref="EI54:EY56"/>
    <mergeCell ref="CJ55:CT55"/>
    <mergeCell ref="CU55:DB55"/>
    <mergeCell ref="DC55:DM55"/>
    <mergeCell ref="CJ56:CT56"/>
    <mergeCell ref="F54:AA56"/>
    <mergeCell ref="AB54:AU56"/>
    <mergeCell ref="AV54:BF56"/>
    <mergeCell ref="BG54:BP56"/>
    <mergeCell ref="BQ54:BX56"/>
    <mergeCell ref="BY54:CI56"/>
    <mergeCell ref="DC50:DM50"/>
    <mergeCell ref="DN50:DX53"/>
    <mergeCell ref="DY50:EH53"/>
    <mergeCell ref="EI50:EY53"/>
    <mergeCell ref="CJ51:CT51"/>
    <mergeCell ref="CU51:DB51"/>
    <mergeCell ref="DC51:DM51"/>
    <mergeCell ref="CJ52:CT53"/>
    <mergeCell ref="CU52:DB53"/>
    <mergeCell ref="DC52:DM53"/>
    <mergeCell ref="DY46:EH49"/>
    <mergeCell ref="EI46:EY49"/>
    <mergeCell ref="F50:AA53"/>
    <mergeCell ref="AB50:AU53"/>
    <mergeCell ref="AV50:BF53"/>
    <mergeCell ref="BG50:BP53"/>
    <mergeCell ref="BQ50:BX53"/>
    <mergeCell ref="BY50:CI53"/>
    <mergeCell ref="CJ50:CT50"/>
    <mergeCell ref="CU50:DB50"/>
    <mergeCell ref="BQ46:BX49"/>
    <mergeCell ref="BY46:CI49"/>
    <mergeCell ref="CJ46:CT49"/>
    <mergeCell ref="CU46:DB49"/>
    <mergeCell ref="DC46:DM49"/>
    <mergeCell ref="DN46:DX49"/>
    <mergeCell ref="EI43:EY45"/>
    <mergeCell ref="CJ44:CT44"/>
    <mergeCell ref="CU44:DB44"/>
    <mergeCell ref="DC44:DM44"/>
    <mergeCell ref="CJ45:CT45"/>
    <mergeCell ref="CU45:DB45"/>
    <mergeCell ref="DC45:DM45"/>
    <mergeCell ref="BY43:CI45"/>
    <mergeCell ref="CJ43:CT43"/>
    <mergeCell ref="CU43:DB43"/>
    <mergeCell ref="DC43:DM43"/>
    <mergeCell ref="DN43:DX45"/>
    <mergeCell ref="DY43:EH45"/>
    <mergeCell ref="A43:E56"/>
    <mergeCell ref="F43:AA45"/>
    <mergeCell ref="AB43:AU45"/>
    <mergeCell ref="AV43:BF45"/>
    <mergeCell ref="BG43:BP45"/>
    <mergeCell ref="BQ43:BX45"/>
    <mergeCell ref="F46:AA49"/>
    <mergeCell ref="AB46:AU49"/>
    <mergeCell ref="AV46:BF49"/>
    <mergeCell ref="BG46:BP49"/>
    <mergeCell ref="EI39:EY42"/>
    <mergeCell ref="CJ41:CT41"/>
    <mergeCell ref="CU41:DB41"/>
    <mergeCell ref="DC41:DM41"/>
    <mergeCell ref="CJ42:CT42"/>
    <mergeCell ref="CU42:DB42"/>
    <mergeCell ref="DC42:DM42"/>
    <mergeCell ref="BY39:CI42"/>
    <mergeCell ref="CJ39:CT40"/>
    <mergeCell ref="CU39:DB40"/>
    <mergeCell ref="DC39:DM40"/>
    <mergeCell ref="DN39:DX42"/>
    <mergeCell ref="DY39:EH42"/>
    <mergeCell ref="CU37:DB37"/>
    <mergeCell ref="DC37:DM37"/>
    <mergeCell ref="CJ38:CT38"/>
    <mergeCell ref="CU38:DB38"/>
    <mergeCell ref="DC38:DM38"/>
    <mergeCell ref="F39:AA42"/>
    <mergeCell ref="AB39:AU42"/>
    <mergeCell ref="AV39:BF42"/>
    <mergeCell ref="BG39:BP42"/>
    <mergeCell ref="BQ39:BX42"/>
    <mergeCell ref="CJ35:CT35"/>
    <mergeCell ref="CU35:DB35"/>
    <mergeCell ref="DC35:DM35"/>
    <mergeCell ref="DN35:DX38"/>
    <mergeCell ref="DY35:EH38"/>
    <mergeCell ref="EI35:EY38"/>
    <mergeCell ref="CJ36:CT36"/>
    <mergeCell ref="CU36:DB36"/>
    <mergeCell ref="DC36:DM36"/>
    <mergeCell ref="CJ37:CT37"/>
    <mergeCell ref="AV34:BF34"/>
    <mergeCell ref="BG34:BP34"/>
    <mergeCell ref="BQ34:BX34"/>
    <mergeCell ref="BY34:CI34"/>
    <mergeCell ref="F35:AA38"/>
    <mergeCell ref="AB35:AU38"/>
    <mergeCell ref="AV35:BF38"/>
    <mergeCell ref="BG35:BP38"/>
    <mergeCell ref="BQ35:BX38"/>
    <mergeCell ref="BY35:CI38"/>
    <mergeCell ref="DY31:EH34"/>
    <mergeCell ref="EI31:EY34"/>
    <mergeCell ref="AV32:BF32"/>
    <mergeCell ref="BG32:BP32"/>
    <mergeCell ref="BQ32:BX32"/>
    <mergeCell ref="BY32:CI32"/>
    <mergeCell ref="AV33:BF33"/>
    <mergeCell ref="BG33:BP33"/>
    <mergeCell ref="BQ33:BX33"/>
    <mergeCell ref="BY33:CI33"/>
    <mergeCell ref="BQ31:BX31"/>
    <mergeCell ref="BY31:CI31"/>
    <mergeCell ref="CJ31:CT34"/>
    <mergeCell ref="CU31:DB34"/>
    <mergeCell ref="DC31:DM34"/>
    <mergeCell ref="DN31:DX34"/>
    <mergeCell ref="CU30:DB30"/>
    <mergeCell ref="DC30:DM30"/>
    <mergeCell ref="DN30:DX30"/>
    <mergeCell ref="DY30:EH30"/>
    <mergeCell ref="EI30:EY30"/>
    <mergeCell ref="A31:E42"/>
    <mergeCell ref="F31:AA34"/>
    <mergeCell ref="AB31:AU34"/>
    <mergeCell ref="AV31:BF31"/>
    <mergeCell ref="BG31:BP31"/>
    <mergeCell ref="DN29:DX29"/>
    <mergeCell ref="DY29:EH29"/>
    <mergeCell ref="EI29:EY29"/>
    <mergeCell ref="F30:AA30"/>
    <mergeCell ref="AB30:AU30"/>
    <mergeCell ref="AV30:BF30"/>
    <mergeCell ref="BG30:BP30"/>
    <mergeCell ref="BQ30:BX30"/>
    <mergeCell ref="BY30:CI30"/>
    <mergeCell ref="CJ30:CT30"/>
    <mergeCell ref="EI28:EY28"/>
    <mergeCell ref="F29:AA29"/>
    <mergeCell ref="AB29:AU29"/>
    <mergeCell ref="AV29:BF29"/>
    <mergeCell ref="BG29:BP29"/>
    <mergeCell ref="BQ29:BX29"/>
    <mergeCell ref="BY29:CI29"/>
    <mergeCell ref="CJ29:CT29"/>
    <mergeCell ref="CU29:DB29"/>
    <mergeCell ref="DC29:DM29"/>
    <mergeCell ref="BY28:CI28"/>
    <mergeCell ref="CJ28:CT28"/>
    <mergeCell ref="CU28:DB28"/>
    <mergeCell ref="DC28:DM28"/>
    <mergeCell ref="DN28:DX28"/>
    <mergeCell ref="DY28:EH28"/>
    <mergeCell ref="CU27:DB27"/>
    <mergeCell ref="DC27:DM27"/>
    <mergeCell ref="DN27:DX27"/>
    <mergeCell ref="DY27:EH27"/>
    <mergeCell ref="EI27:EY27"/>
    <mergeCell ref="F28:AA28"/>
    <mergeCell ref="AB28:AU28"/>
    <mergeCell ref="AV28:BF28"/>
    <mergeCell ref="BG28:BP28"/>
    <mergeCell ref="BQ28:BX28"/>
    <mergeCell ref="DY26:EH26"/>
    <mergeCell ref="EI26:EY26"/>
    <mergeCell ref="A27:E30"/>
    <mergeCell ref="F27:AA27"/>
    <mergeCell ref="AB27:AU27"/>
    <mergeCell ref="AV27:BF27"/>
    <mergeCell ref="BG27:BP27"/>
    <mergeCell ref="BQ27:BX27"/>
    <mergeCell ref="BY27:CI27"/>
    <mergeCell ref="CJ27:CT27"/>
    <mergeCell ref="BQ26:BX26"/>
    <mergeCell ref="BY26:CI26"/>
    <mergeCell ref="CJ26:CT26"/>
    <mergeCell ref="CU26:DB26"/>
    <mergeCell ref="DC26:DM26"/>
    <mergeCell ref="DN26:DX26"/>
    <mergeCell ref="CJ23:CT25"/>
    <mergeCell ref="CU23:DB25"/>
    <mergeCell ref="DC23:DM25"/>
    <mergeCell ref="DN23:DX25"/>
    <mergeCell ref="DY23:EH25"/>
    <mergeCell ref="EI23:EY25"/>
    <mergeCell ref="BY22:CI22"/>
    <mergeCell ref="F23:AA25"/>
    <mergeCell ref="AB23:AU25"/>
    <mergeCell ref="AV23:BF25"/>
    <mergeCell ref="BG23:BP25"/>
    <mergeCell ref="BQ23:BX25"/>
    <mergeCell ref="BY23:CI25"/>
    <mergeCell ref="DN20:DX22"/>
    <mergeCell ref="DY20:EH22"/>
    <mergeCell ref="EI20:EY22"/>
    <mergeCell ref="AV21:BF21"/>
    <mergeCell ref="BG21:BP21"/>
    <mergeCell ref="BQ21:BX21"/>
    <mergeCell ref="BY21:CI21"/>
    <mergeCell ref="AV22:BF22"/>
    <mergeCell ref="BG22:BP22"/>
    <mergeCell ref="BQ22:BX22"/>
    <mergeCell ref="EI19:EY19"/>
    <mergeCell ref="F20:AA22"/>
    <mergeCell ref="AB20:AU22"/>
    <mergeCell ref="AV20:BF20"/>
    <mergeCell ref="BG20:BP20"/>
    <mergeCell ref="BQ20:BX20"/>
    <mergeCell ref="BY20:CI20"/>
    <mergeCell ref="CJ20:CT22"/>
    <mergeCell ref="CU20:DB22"/>
    <mergeCell ref="DC20:DM22"/>
    <mergeCell ref="BY19:CI19"/>
    <mergeCell ref="CJ19:CT19"/>
    <mergeCell ref="CU19:DB19"/>
    <mergeCell ref="DC19:DM19"/>
    <mergeCell ref="DN19:DX19"/>
    <mergeCell ref="DY19:EH19"/>
    <mergeCell ref="A19:E26"/>
    <mergeCell ref="F19:AA19"/>
    <mergeCell ref="AB19:AU19"/>
    <mergeCell ref="AV19:BF19"/>
    <mergeCell ref="BG19:BP19"/>
    <mergeCell ref="BQ19:BX19"/>
    <mergeCell ref="F26:AA26"/>
    <mergeCell ref="AB26:AU26"/>
    <mergeCell ref="AV26:BF26"/>
    <mergeCell ref="BG26:BP26"/>
    <mergeCell ref="CJ17:CT17"/>
    <mergeCell ref="CU17:DB17"/>
    <mergeCell ref="DC17:DM17"/>
    <mergeCell ref="DN17:DX18"/>
    <mergeCell ref="DY17:EH18"/>
    <mergeCell ref="EI17:EY18"/>
    <mergeCell ref="CJ18:CT18"/>
    <mergeCell ref="CU18:DB18"/>
    <mergeCell ref="DC18:DM18"/>
    <mergeCell ref="F17:AA18"/>
    <mergeCell ref="AB17:AU18"/>
    <mergeCell ref="AV17:BF18"/>
    <mergeCell ref="BG17:BP18"/>
    <mergeCell ref="BQ17:BX18"/>
    <mergeCell ref="BY17:CI18"/>
    <mergeCell ref="CJ14:CT14"/>
    <mergeCell ref="CU14:DB14"/>
    <mergeCell ref="DC14:DM14"/>
    <mergeCell ref="DN14:DX16"/>
    <mergeCell ref="DY14:EH16"/>
    <mergeCell ref="EI14:EY16"/>
    <mergeCell ref="CJ15:CT16"/>
    <mergeCell ref="CU15:DB16"/>
    <mergeCell ref="DC15:DM16"/>
    <mergeCell ref="F14:AA16"/>
    <mergeCell ref="AB14:AU16"/>
    <mergeCell ref="AV14:BF16"/>
    <mergeCell ref="BG14:BP16"/>
    <mergeCell ref="BQ14:BX16"/>
    <mergeCell ref="BY14:CI16"/>
    <mergeCell ref="DY11:EH13"/>
    <mergeCell ref="EI11:EY13"/>
    <mergeCell ref="AV12:BF13"/>
    <mergeCell ref="BG12:BP13"/>
    <mergeCell ref="BQ12:BX13"/>
    <mergeCell ref="BY12:CI13"/>
    <mergeCell ref="BQ11:BX11"/>
    <mergeCell ref="BY11:CI11"/>
    <mergeCell ref="CJ11:CT13"/>
    <mergeCell ref="CU11:DB13"/>
    <mergeCell ref="DC11:DM13"/>
    <mergeCell ref="DN11:DX13"/>
    <mergeCell ref="EI8:EY10"/>
    <mergeCell ref="CJ9:CT9"/>
    <mergeCell ref="CU9:DB9"/>
    <mergeCell ref="DC9:DM9"/>
    <mergeCell ref="CJ10:CT10"/>
    <mergeCell ref="CU10:DB10"/>
    <mergeCell ref="DC10:DM10"/>
    <mergeCell ref="BY8:CI10"/>
    <mergeCell ref="CJ8:CT8"/>
    <mergeCell ref="CU8:DB8"/>
    <mergeCell ref="DC8:DM8"/>
    <mergeCell ref="DN8:DX10"/>
    <mergeCell ref="DY8:EH10"/>
    <mergeCell ref="A8:E18"/>
    <mergeCell ref="F8:AA10"/>
    <mergeCell ref="AB8:AU10"/>
    <mergeCell ref="AV8:BF10"/>
    <mergeCell ref="BG8:BP10"/>
    <mergeCell ref="BQ8:BX10"/>
    <mergeCell ref="F11:AA13"/>
    <mergeCell ref="AB11:AU13"/>
    <mergeCell ref="AV11:BF11"/>
    <mergeCell ref="BG11:BP11"/>
    <mergeCell ref="BG7:BP7"/>
    <mergeCell ref="BQ7:BX7"/>
    <mergeCell ref="BY7:CI7"/>
    <mergeCell ref="CJ7:CT7"/>
    <mergeCell ref="CU7:DB7"/>
    <mergeCell ref="DC7:DM7"/>
    <mergeCell ref="A2:EY5"/>
    <mergeCell ref="A6:E7"/>
    <mergeCell ref="F6:AA7"/>
    <mergeCell ref="AB6:AU7"/>
    <mergeCell ref="AV6:CI6"/>
    <mergeCell ref="CJ6:DM6"/>
    <mergeCell ref="DN6:DX7"/>
    <mergeCell ref="DY6:EH7"/>
    <mergeCell ref="EI6:EY7"/>
    <mergeCell ref="AV7:BF7"/>
  </mergeCells>
  <pageMargins left="0.78749999999999998" right="0.6694444444444444" top="0.78680555555555554" bottom="0.39374999999999999" header="0.19652777777777777" footer="0.51180555555555551"/>
  <pageSetup paperSize="9" firstPageNumber="0" orientation="landscape" horizontalDpi="300" verticalDpi="300"/>
  <headerFooter alignWithMargins="0">
    <oddHeader>&amp;R&amp;"Times New Roman,Обычный"&amp;7Подготовлено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стр.1</vt:lpstr>
      <vt:lpstr>стр.1!Excel_BuiltIn_Print_Area</vt:lpstr>
      <vt:lpstr>стр.1!Область_печати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2022-05-21T06:12:12Z</dcterms:created>
  <dcterms:modified xsi:type="dcterms:W3CDTF">2022-05-21T06:12:12Z</dcterms:modified>
</cp:coreProperties>
</file>