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<sst xmlns="http://schemas.openxmlformats.org/spreadsheetml/2006/main" count="1032" uniqueCount="496">
  <si>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</si>
  <si>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</si>
  <si>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</si>
  <si>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</si>
  <si>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</si>
  <si>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</si>
  <si>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</si>
  <si>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</si>
  <si>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</si>
  <si>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</si>
  <si>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</si>
  <si>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</si>
  <si>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</si>
  <si>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</si>
  <si>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</si>
  <si>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</si>
  <si>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</si>
  <si>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</si>
  <si>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</si>
  <si>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</si>
  <si>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</si>
  <si>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</si>
  <si>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</si>
  <si>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</si>
  <si>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</si>
  <si>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</si>
  <si>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</si>
  <si>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</si>
  <si>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</si>
  <si>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</si>
  <si>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</si>
  <si>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</si>
  <si>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</si>
  <si>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</si>
  <si>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</si>
  <si>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</si>
  <si>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</si>
  <si>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</si>
  <si>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</si>
  <si>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</si>
  <si>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</si>
  <si>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</si>
  <si>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</si>
  <si>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</si>
  <si>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</si>
  <si>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</si>
  <si>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</si>
  <si>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</si>
  <si>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</si>
  <si>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квартира</t>
  </si>
  <si>
    <t>супруг</t>
  </si>
  <si>
    <t>жилой дом</t>
  </si>
  <si>
    <t>133,2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</si>
  <si>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</si>
  <si>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</si>
  <si>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Россия
Россия</t>
  </si>
  <si>
    <t>9</t>
  </si>
  <si>
    <t>земельный участок
жилой дом</t>
  </si>
  <si>
    <t>Россия
Россия</t>
  </si>
  <si>
    <t>Фамилия и инициалы лица, чьи сведения размещаются</t>
  </si>
  <si>
    <t>заместитель начальника управления планирования, бухгалтерского учета и организационно-кадровой работы, главный бухгалтер Министерства образования Тверской области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</si>
  <si>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</si>
  <si>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</si>
  <si>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</si>
  <si>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</si>
  <si>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</si>
  <si>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 xml:space="preserve">квартира, </t>
  </si>
  <si>
    <t>главный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</si>
  <si>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Андреева Мария Валерьевна</t>
  </si>
  <si>
    <t>главный специалист-эксперт отдела лицензирования и аккредитации управления надзора и контроля в сфере образования Министерства образования Тверской области</t>
  </si>
  <si>
    <t>Андреева Наталия Алексеевна</t>
  </si>
  <si>
    <t>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</si>
  <si>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Вересова Елена Александровна</t>
  </si>
  <si>
    <t>индивидуальная собственность</t>
  </si>
  <si>
    <t xml:space="preserve">индивидуальная собственность
индивидуальная собственность
</t>
  </si>
  <si>
    <t>главный специалист-эксперт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</si>
  <si>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Веселкова Евгения Александровна</t>
  </si>
  <si>
    <t>общая долевая собственность, доля 1/2 в праве собственности</t>
  </si>
  <si>
    <t>главный специалист-эксперт отдела надзора управления надзора и контроля в сфере образования Министерства образования Тверской области</t>
  </si>
  <si>
    <t>Голубева Надежда Егоровна</t>
  </si>
  <si>
    <t>Иванова Ольга Вадимовна</t>
  </si>
  <si>
    <t>Качановская Елена Викторовна</t>
  </si>
  <si>
    <t>консультант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</si>
  <si>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Кликунова Ольга Михайловна</t>
  </si>
  <si>
    <t>Комарова Оксана Борисовна</t>
  </si>
  <si>
    <t>начальник отдела организационной работы управления планирования, бухгалтерского учета и организационно-кадровой работы Министерства образования Тверской области</t>
  </si>
  <si>
    <t>Коняева Марина Александровна</t>
  </si>
  <si>
    <t>начальник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</si>
  <si>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Корогод Елена Евгеньевна</t>
  </si>
  <si>
    <t>Королева Марина Игоревна</t>
  </si>
  <si>
    <t xml:space="preserve">квартира, 
гараж, </t>
  </si>
  <si>
    <t>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</si>
  <si>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Кузьминова Надежда Викторовна</t>
  </si>
  <si>
    <t>главный 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</si>
  <si>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 xml:space="preserve">Милютина Людмила Александровна, </t>
  </si>
  <si>
    <t>начальник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</si>
  <si>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начальник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</si>
  <si>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Моисеева Елена Николаевна</t>
  </si>
  <si>
    <t>Овчинникова Наталья Владимировна</t>
  </si>
  <si>
    <t>Пугина Ольга Александровна</t>
  </si>
  <si>
    <t>начальник управления планирования, бухгалтерского учета и организационно-кадровой работы Министерства образования Тверской области</t>
  </si>
  <si>
    <t>Разумова Татьяна Александровна</t>
  </si>
  <si>
    <t xml:space="preserve"> главный специалист-эксперт отдела надзора управления надзора и контроля в сфере образования Министерства образования Тверской области</t>
  </si>
  <si>
    <t>Рождествина Наталья Николаевна</t>
  </si>
  <si>
    <t xml:space="preserve"> 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</si>
  <si>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>Смирнова Светлана Александровна</t>
  </si>
  <si>
    <t>Соловьева Татьяна Николаевна</t>
  </si>
  <si>
    <t>долевая собственность, доля в праве 1/3</t>
  </si>
  <si>
    <t>Тарасова Наталья Александровна</t>
  </si>
  <si>
    <t>начальник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</si>
  <si>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Филиппова Ольга Владимировна</t>
  </si>
  <si>
    <t>долевая собственность, доля 1/4 в праве собственности</t>
  </si>
  <si>
    <t>начальник управления развития образования и обеспечения деятельности образовательных учреждений Министерства образования Тверской области</t>
  </si>
  <si>
    <t>№ п/п</t>
  </si>
  <si>
    <t>Легковой автомобиль Renault Duster</t>
  </si>
  <si>
    <t xml:space="preserve">Легковой автомобиль Nissan X-Trail </t>
  </si>
  <si>
    <t>Легковой автомобиль Renault Logan</t>
  </si>
  <si>
    <t>Якименко Наталья Ивановна</t>
  </si>
  <si>
    <t>Россия
Россия</t>
  </si>
  <si>
    <t xml:space="preserve">общая долевая собственность, доля 34/100 в праве собственности </t>
  </si>
  <si>
    <t>несовершеннолетний ребенок</t>
  </si>
  <si>
    <t>4</t>
  </si>
  <si>
    <t>Богомаз Татьяна Александровна</t>
  </si>
  <si>
    <t>главный специалист-эксперт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</si>
  <si>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индивидуальная</t>
  </si>
  <si>
    <t>8</t>
  </si>
  <si>
    <t>82,4</t>
  </si>
  <si>
    <t>комната</t>
  </si>
  <si>
    <t xml:space="preserve">индивидуальная собственность
</t>
  </si>
  <si>
    <t>главный специалист-эксперт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</si>
  <si>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12,6</t>
  </si>
  <si>
    <t xml:space="preserve">Россия
</t>
  </si>
  <si>
    <t>25</t>
  </si>
  <si>
    <t>начальник отдела лицензирования и аккредитации управления надзора и контроля в сфере образования Министерства образования Тверской области</t>
  </si>
  <si>
    <t>26</t>
  </si>
  <si>
    <t>30</t>
  </si>
  <si>
    <t>32</t>
  </si>
  <si>
    <t>индивидуальная собственность
индивидуальная собственность
индивидуальная собственность</t>
  </si>
  <si>
    <t>Россия
Россия
Россия</t>
  </si>
  <si>
    <t>34</t>
  </si>
  <si>
    <t xml:space="preserve">земельный участок
квартира, 
гараж, </t>
  </si>
  <si>
    <t>25
72,4
41,6</t>
  </si>
  <si>
    <t>48,7</t>
  </si>
  <si>
    <t xml:space="preserve">Россия
</t>
  </si>
  <si>
    <t>37</t>
  </si>
  <si>
    <t>49,9
27,3</t>
  </si>
  <si>
    <t>72</t>
  </si>
  <si>
    <t>консультант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</si>
  <si>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784
54,1</t>
  </si>
  <si>
    <t>гараж</t>
  </si>
  <si>
    <t xml:space="preserve">Россия
Россия
Россия
</t>
  </si>
  <si>
    <t>Павлова Мария Константиновна</t>
  </si>
  <si>
    <t>Мазда СХ-5</t>
  </si>
  <si>
    <t>земельный участок 
квартира, 
квартира, 
гараж</t>
  </si>
  <si>
    <t>общая долевая собственность доля в праве 1/2
индивидуальная собственность
долевая собственность, доля 1/7 в праве собственности
долевая собственность, доля 1/2 в праве собственности</t>
  </si>
  <si>
    <t>220
29,6
66,2
219</t>
  </si>
  <si>
    <t>Россия
Россия
Россия
Россия</t>
  </si>
  <si>
    <t>Россия
Россия
Россия
Россия
Россия</t>
  </si>
  <si>
    <t>квартира, 
гараж</t>
  </si>
  <si>
    <t>Россия
Россия</t>
  </si>
  <si>
    <t>165,9
830,3
1500</t>
  </si>
  <si>
    <t>Россия
Россия
Россия</t>
  </si>
  <si>
    <t xml:space="preserve">индивидуальная собственность, 
индивидуальная собственность, 
индивидуальная собственность, 
индивидуальная собственность, </t>
  </si>
  <si>
    <t>830,3
1500
165,9
10</t>
  </si>
  <si>
    <t>Россия
Россия
Россия
Россия</t>
  </si>
  <si>
    <t xml:space="preserve">общая долевая собственность, доля 3/4 в праве собственности,
 </t>
  </si>
  <si>
    <t xml:space="preserve">квартира,
</t>
  </si>
  <si>
    <t xml:space="preserve">82,4
</t>
  </si>
  <si>
    <t>земельный участок</t>
  </si>
  <si>
    <t>общая долевая собственность, доля 1/4 в праве собственности</t>
  </si>
  <si>
    <t>1300</t>
  </si>
  <si>
    <t xml:space="preserve">Россия
</t>
  </si>
  <si>
    <t xml:space="preserve">52,3
</t>
  </si>
  <si>
    <t xml:space="preserve">общая долевая собственность, доля 1/2 в праве собственности
</t>
  </si>
  <si>
    <t xml:space="preserve">Россия
</t>
  </si>
  <si>
    <t xml:space="preserve">Россия
Россия
</t>
  </si>
  <si>
    <t>49,3
30,5</t>
  </si>
  <si>
    <t xml:space="preserve">Россия
Россия
</t>
  </si>
  <si>
    <t>общая долевая собственность 27/100 в праве собственности, 
общая долевая собственность 1/2 в праве собственности, 
индивидуальная</t>
  </si>
  <si>
    <t xml:space="preserve">Легковой автомобиль Renault Fluence 
Мотолодка Крым </t>
  </si>
  <si>
    <t>Легковой автомобиль SsangYong Kyron</t>
  </si>
  <si>
    <t xml:space="preserve">земельный участок, 
жилой дом, 
квартира, 
</t>
  </si>
  <si>
    <t xml:space="preserve">2968
70
33,9
</t>
  </si>
  <si>
    <t xml:space="preserve">Россия
Россия
Россия
</t>
  </si>
  <si>
    <t xml:space="preserve">квартира, 
квартира, 
</t>
  </si>
  <si>
    <t xml:space="preserve">индивидуальная собственность
общая долевая собственность доля в праве 1/3
</t>
  </si>
  <si>
    <t xml:space="preserve">37,6
47,8
</t>
  </si>
  <si>
    <t xml:space="preserve">49,9
</t>
  </si>
  <si>
    <t>24</t>
  </si>
  <si>
    <t>28</t>
  </si>
  <si>
    <t>консультант отдела 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</si>
  <si>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Вихорева Светлана Викторовна</t>
  </si>
  <si>
    <t>заместитель Министра образования Тверской области, начальник управления надзора и контроля в сфере образования Министерства образования Тверской области</t>
  </si>
  <si>
    <t xml:space="preserve">Легковой автомобиль  Suzuki Sх4
</t>
  </si>
  <si>
    <t>Общая долевая собственность, доля в праве 1/3</t>
  </si>
  <si>
    <t>66,2</t>
  </si>
  <si>
    <t xml:space="preserve">Легковой автомобиль Hyundai Solaris
</t>
  </si>
  <si>
    <t>земельный участок,
жилой дом,
квартира</t>
  </si>
  <si>
    <t xml:space="preserve">Легковой автомобиль Nissan Almera
</t>
  </si>
  <si>
    <t>Кузьмина Вера Владимировна</t>
  </si>
  <si>
    <t xml:space="preserve">земельный участок, 
жилой дом, 
жилой дом,
квартира, 
</t>
  </si>
  <si>
    <t xml:space="preserve">1536
17
165,5
62,5
</t>
  </si>
  <si>
    <t xml:space="preserve">Россия
Россия
Россия
Россия
</t>
  </si>
  <si>
    <t>общая долевая собственность, доля в праве 19/100</t>
  </si>
  <si>
    <t xml:space="preserve">Легковой автомобиль Citroen C4 
</t>
  </si>
  <si>
    <t xml:space="preserve">Легковой автомобиль Лада Приора 
</t>
  </si>
  <si>
    <t xml:space="preserve">индивидуальная собственность
</t>
  </si>
  <si>
    <t>земельный участок, 
квартира, 
гараж</t>
  </si>
  <si>
    <t xml:space="preserve">индивидуальная 
индивидуальная 
долевая собственность, доля в праве 1/3
индивидуальная 
индивидуальная </t>
  </si>
  <si>
    <t>Россия
Россия</t>
  </si>
  <si>
    <t>Объекты недвижимости, находящиеся в пользовании</t>
  </si>
  <si>
    <t>жилой дом
земельный участок
земельный участок</t>
  </si>
  <si>
    <t xml:space="preserve">общая совместная собственность
с супругом
</t>
  </si>
  <si>
    <t>общая совместная собственность с супругой
индивидуальная собственность</t>
  </si>
  <si>
    <t xml:space="preserve">индивидуальная собственность
индивидуальная собственность
общая долевая собственность, доля 1/2 в праве собственности
</t>
  </si>
  <si>
    <t>23</t>
  </si>
  <si>
    <t>земельный участок
жилой дом
жилой дом
квартира</t>
  </si>
  <si>
    <t>Россия
Россия
Россия
Россия</t>
  </si>
  <si>
    <t>1244
55,9
45,4
49,6</t>
  </si>
  <si>
    <t xml:space="preserve">квартира </t>
  </si>
  <si>
    <t xml:space="preserve">индивидуальная собственность
</t>
  </si>
  <si>
    <t>42,1</t>
  </si>
  <si>
    <t xml:space="preserve">квартира
</t>
  </si>
  <si>
    <t xml:space="preserve">77,3
</t>
  </si>
  <si>
    <t xml:space="preserve">квартира
</t>
  </si>
  <si>
    <t xml:space="preserve">77,3
</t>
  </si>
  <si>
    <t xml:space="preserve">индивидуальная собственность
индивидуальная собственность
общая долевая собственность, доля в праве 1/4
общая долевая собственность, доля 1/2 в праве собственности
общая долевая собственность, доля 1/4 в праве собственности
индивидуальная собственность
индивидуальная собственность
</t>
  </si>
  <si>
    <t>1068
600
1300
18
82,4
75,7
35,1</t>
  </si>
  <si>
    <t>Россия
Россия
Россия
Россия
Россия
Россия
Россия</t>
  </si>
  <si>
    <t>начальник отдела надзора управления надзора и контроля в сфере образования Министерства образования Тверской области</t>
  </si>
  <si>
    <t xml:space="preserve">59,5
</t>
  </si>
  <si>
    <t xml:space="preserve">квартира,
</t>
  </si>
  <si>
    <t xml:space="preserve">59,5
</t>
  </si>
  <si>
    <t>квартира
квартира</t>
  </si>
  <si>
    <t>индивидуальная собственность
общая долевая собственность, доля в праве 25/100</t>
  </si>
  <si>
    <t>44,2
41,4</t>
  </si>
  <si>
    <t>земельный участок, 
жилой дом, 
квартира
квартира</t>
  </si>
  <si>
    <t>784
54,1
47,9
41,4</t>
  </si>
  <si>
    <t xml:space="preserve">Россия
Россия
Россия
Россия </t>
  </si>
  <si>
    <t>Легковой автомобиль Hyundai Tucson
Легковой автомобиль ВАЗ 21061</t>
  </si>
  <si>
    <t xml:space="preserve">земельный участок,
жилой дом, 
</t>
  </si>
  <si>
    <t xml:space="preserve">784
54,1
</t>
  </si>
  <si>
    <t xml:space="preserve">Россия
Россия
</t>
  </si>
  <si>
    <t>25,9</t>
  </si>
  <si>
    <t xml:space="preserve">Россия
Россия </t>
  </si>
  <si>
    <t>22</t>
  </si>
  <si>
    <t>земельный участок,
жилой дом
квартира,
квартира, 
гараж</t>
  </si>
  <si>
    <t>индивидуальная собственность
индивидуальная собственность
индивидуальная 
собственность
индивидуальная собственность
индивидуальная собственность</t>
  </si>
  <si>
    <t>Россия
Россия
Россия
Россия
Россия</t>
  </si>
  <si>
    <t>земельный участок под гараж</t>
  </si>
  <si>
    <t>30,3</t>
  </si>
  <si>
    <t xml:space="preserve">800
145,6
61,4
61,4
</t>
  </si>
  <si>
    <t xml:space="preserve">Россия
Россия
Россия
Россия
</t>
  </si>
  <si>
    <t>Легковой автомобиль РЕНО Сандеро</t>
  </si>
  <si>
    <t>Легковой автомобиль Kia Cerato</t>
  </si>
  <si>
    <t>58,8
2,4</t>
  </si>
  <si>
    <t>Скворцова Наталья Николаевна</t>
  </si>
  <si>
    <t>Легковой автомобиль RENAULT SANDERO</t>
  </si>
  <si>
    <t>Легковой автомобиль Ниссан Алмера 
Легковой автомобиль Nissan Sunny</t>
  </si>
  <si>
    <t>Тихомирова Светлана Геннадьевна</t>
  </si>
  <si>
    <t>начальник отдела контроля качества управления надзора и контроля в сфере образования Министерства образования Тверской области</t>
  </si>
  <si>
    <t>600
65,3
20</t>
  </si>
  <si>
    <t xml:space="preserve">Россия
Россия
Россия </t>
  </si>
  <si>
    <t>20</t>
  </si>
  <si>
    <t>земельный участок, 
земельный участок 
земельный участок 
комната
квартира
жилой дом  
дача</t>
  </si>
  <si>
    <t>Легковой автомобиль Hyundai IX35,
прицеп МЗСА 817700</t>
  </si>
  <si>
    <t>Хмырова Мария Викторовна</t>
  </si>
  <si>
    <t>2</t>
  </si>
  <si>
    <t xml:space="preserve">индивидуальная собственность
индивидуальная собственность
индивидуальная собственность
</t>
  </si>
  <si>
    <t xml:space="preserve">земельный участок
квартира, 
квартира, 
</t>
  </si>
  <si>
    <t xml:space="preserve">1800
77,3
30,2
</t>
  </si>
  <si>
    <t xml:space="preserve">Россия 
Россия
Россия
</t>
  </si>
  <si>
    <t>5</t>
  </si>
  <si>
    <t xml:space="preserve">Легковой автомобиль Chevrolet Niva, НИССАН Patrol, 
Прицеп сортиментовоз, Прицеп сортиментовоз,
прицеп бортовой, 
прицеп-фургон,
прицеп-фургон, 
прицеп МЗСА 817719    
</t>
  </si>
  <si>
    <t>6</t>
  </si>
  <si>
    <t>66,2
66,2</t>
  </si>
  <si>
    <t>Росси
Россия</t>
  </si>
  <si>
    <t>Волков Иван Игоревич</t>
  </si>
  <si>
    <t>29,1</t>
  </si>
  <si>
    <t>квартира (доля 1/3)
квартира (доля 1/3)</t>
  </si>
  <si>
    <t xml:space="preserve">земельный участок
дача
</t>
  </si>
  <si>
    <t>600
51</t>
  </si>
  <si>
    <t xml:space="preserve">земельный участок,
дача
жилой дом (незавершенное строительство дома на ранее приобретенном участке)
квартира
квартира
</t>
  </si>
  <si>
    <t xml:space="preserve">индивидуальная собственность,
индивидуальная собственность,
индивидуальная собственность
индивидуальная собственность
общая долевая собственность, доля 1/2 в праве собственности
</t>
  </si>
  <si>
    <t xml:space="preserve">600
51
82,2
32,2
59,5
</t>
  </si>
  <si>
    <t xml:space="preserve">Россия
Россия
Россия
Россия
Россия
</t>
  </si>
  <si>
    <t xml:space="preserve">жилой дом
</t>
  </si>
  <si>
    <t xml:space="preserve">52,3
</t>
  </si>
  <si>
    <t xml:space="preserve">Россия
</t>
  </si>
  <si>
    <t xml:space="preserve">индивидуальная собственность
индивидуальная собственность
общая долевая собственность, доля 1/3 в праве собственности
общая долевая собственность, доля 1/3 в праве собственности
</t>
  </si>
  <si>
    <t xml:space="preserve">Легковой автомобиль ВАЗ Chevrolet Niva </t>
  </si>
  <si>
    <t>квартира (доля 1/3)</t>
  </si>
  <si>
    <t>квартира (доля 1/3)
квартира (доля 1/3)
квартира (доля 1/3)</t>
  </si>
  <si>
    <t>Россия
Россия
Россия</t>
  </si>
  <si>
    <t>квартира (доля 1/3)
квартира (доля 1/3)
квартира (доля 1/3) земельный участок
здание (жилое строение)</t>
  </si>
  <si>
    <t>61,4
61,4
61,4
800
145,6</t>
  </si>
  <si>
    <t>Россия
Россия
Россия
Россия
Россия</t>
  </si>
  <si>
    <t xml:space="preserve">квартира, 
</t>
  </si>
  <si>
    <t xml:space="preserve">92,5
</t>
  </si>
  <si>
    <t>индивидуальная собственность
индивидуальная собственность
индивидуальная собственность
общая долевая собственность, доля в праве 1/3</t>
  </si>
  <si>
    <t>62,5
62,5</t>
  </si>
  <si>
    <t>62,5
62,5
62,5</t>
  </si>
  <si>
    <t>объект незавершенного строительства жилого дома
квартира (доля 1/4)</t>
  </si>
  <si>
    <t>100
67,8</t>
  </si>
  <si>
    <t xml:space="preserve">квартира, 
гараж 
</t>
  </si>
  <si>
    <t xml:space="preserve">общая долевая собственность, доля в праве 1/2
индивидуальная собственность 
</t>
  </si>
  <si>
    <t xml:space="preserve">67,8
21,6
</t>
  </si>
  <si>
    <t xml:space="preserve">Россия
Россия
</t>
  </si>
  <si>
    <t>21</t>
  </si>
  <si>
    <t>квартира
помещение (нежилое - подвал)</t>
  </si>
  <si>
    <t>индивидуальная собственность
общая долевая (55/7922)</t>
  </si>
  <si>
    <t>27</t>
  </si>
  <si>
    <t>общая долевая собственность, доля в праве 1/3
общая долевая собственность, доля в праве 1/3</t>
  </si>
  <si>
    <t xml:space="preserve">земельный участок
жилой дом
</t>
  </si>
  <si>
    <t>1200
86</t>
  </si>
  <si>
    <t xml:space="preserve">земельный участок
земельный участок
жилой дом
</t>
  </si>
  <si>
    <t xml:space="preserve">общая долевая собственность, доля в праве 1/2
общая долевая собственность, доля в праве 1/3
общая долевая собственность, доля в праве 1/3
</t>
  </si>
  <si>
    <t xml:space="preserve">1000
1200
86
</t>
  </si>
  <si>
    <t xml:space="preserve">Россия
Россия
Россия
</t>
  </si>
  <si>
    <t>29</t>
  </si>
  <si>
    <t>квартира (доля 19/100)</t>
  </si>
  <si>
    <t>Самсонова Олеся Георгиевна</t>
  </si>
  <si>
    <t>50,3</t>
  </si>
  <si>
    <t>жилой дом (1/4 доли)
жилой дом (1/4 доли)
жилой дом (1/4 доли)
жилой дом (1/4 доли)</t>
  </si>
  <si>
    <t>83
50,3</t>
  </si>
  <si>
    <t>жилой дом
квартира</t>
  </si>
  <si>
    <t>общая долевая собственность, доля 1/4 в праве собственности
общая долевая собственность, доля 1/2 в праве собственности</t>
  </si>
  <si>
    <t>земельный участок 
земельный участок
жилой дом (1/4 доли)
жилой дом (1/4 доли)
жилой дом (1/4 доли)</t>
  </si>
  <si>
    <t>31</t>
  </si>
  <si>
    <t>жилой дом
земельный участок</t>
  </si>
  <si>
    <t>70
2968</t>
  </si>
  <si>
    <t>Россия
Россия
Россия
Россия
Россия
Россия</t>
  </si>
  <si>
    <t>индивидуальная собственность
индивидуальная собственность
индивидуальная собственность
общая долевая собственность, доля 1/3 в праве собственности
индивидуальная 
собственность
индивидуальная</t>
  </si>
  <si>
    <t>земельный участок
земельный участок под гараж
жилой дом
квартира, 
квартира, 
гараж</t>
  </si>
  <si>
    <t>611,7
24,0
232,8
54,3
47,3
22,9</t>
  </si>
  <si>
    <t xml:space="preserve">Легковой автомобиль Ford Transit  
</t>
  </si>
  <si>
    <t>33</t>
  </si>
  <si>
    <t>квартира (1/3)</t>
  </si>
  <si>
    <t>58,8</t>
  </si>
  <si>
    <t>983
29
58,8
51,2
24</t>
  </si>
  <si>
    <t>начальник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</si>
  <si>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квартира
квартира</t>
  </si>
  <si>
    <t>35</t>
  </si>
  <si>
    <t>Легковой автомобиль RENAULT DOKKER</t>
  </si>
  <si>
    <t>36</t>
  </si>
  <si>
    <t>квартира
гараж</t>
  </si>
  <si>
    <t>долевая собственность, доля 1/4 в праве собственности
индивидуальная</t>
  </si>
  <si>
    <t>84,2
22,1</t>
  </si>
  <si>
    <t>квартира
квартира</t>
  </si>
  <si>
    <t>35,2
50,2</t>
  </si>
  <si>
    <t>ТОЙОТА КОРОЛЛА</t>
  </si>
  <si>
    <t>35,2
69,7</t>
  </si>
  <si>
    <t xml:space="preserve">квартира
</t>
  </si>
  <si>
    <t>Шлинчак Марианна Леонидовна</t>
  </si>
  <si>
    <t xml:space="preserve">Шевчук Надежда Николаевна </t>
  </si>
  <si>
    <t>722922,55 (в том числе по основному месту работы 685674,0)</t>
  </si>
  <si>
    <t>общая долевая собственность, доля в праве 61/100;
общая долевая собственность, доля в праве 61/100;
общая долевая собственность, доля в праве 61/100;
общая совместная собственность</t>
  </si>
  <si>
    <t>702744,86 (в том числе по основному месту работы 702744,86)</t>
  </si>
  <si>
    <t>1456590,39</t>
  </si>
  <si>
    <t>2138675,66 (в том числе по основному месту работы 668642,5 )</t>
  </si>
  <si>
    <t>квартира (страна расположения - Россия). Источник получения средств: Кредит ипотечный, накопления за предыдущие годы, дар от родителей</t>
  </si>
  <si>
    <t>квартира (страна расположения - Россия). Источник получения средств: Кредит ипотечный, накопления за предыдущие годы, дар от родителей супруги</t>
  </si>
  <si>
    <t>612238,98</t>
  </si>
  <si>
    <t>Легковой автомобиль Skoda Rapid
прицеп к легковому автомобилю МЗСА 817701</t>
  </si>
  <si>
    <t>742855,95 (в том числе по основному месту работы 698092,31)</t>
  </si>
  <si>
    <t>47872,62</t>
  </si>
  <si>
    <t>1041712,84 (в том числе по основному месту работы 788345,88)</t>
  </si>
  <si>
    <t>709107,52 (в том числе по основному месту работы 673129,14)</t>
  </si>
  <si>
    <t>712377,63 (в том числе по основному месту работы 739544,21)</t>
  </si>
  <si>
    <t>1145171,49</t>
  </si>
  <si>
    <t>1011889,76 (в том числе по основному месту работы 
1007287,02)</t>
  </si>
  <si>
    <t>906078,43</t>
  </si>
  <si>
    <t>881981,32</t>
  </si>
  <si>
    <t>764155,12 (в том числе по основному месту работы 705500,64)</t>
  </si>
  <si>
    <t>земельный участок,
земельный участок,
жилой дом
сарай</t>
  </si>
  <si>
    <t>10</t>
  </si>
  <si>
    <t>821816,5 (в том числе по основному месту работы 797195,17)</t>
  </si>
  <si>
    <t>399931,53</t>
  </si>
  <si>
    <t>индивидуальная собственность
индивидуальная собственность
долевая собственность, доля в праве 1/2
общая долевая собственность, доля в праве 75/100</t>
  </si>
  <si>
    <t>753990,13 (в том числе по основному месту работы 753990,13)</t>
  </si>
  <si>
    <t>526957,99</t>
  </si>
  <si>
    <t>квартира (страна расположения - Россия). Источник получения средств: Кредит ипотечный, накопления за предыдущие годы</t>
  </si>
  <si>
    <t xml:space="preserve">жилой дом  
</t>
  </si>
  <si>
    <t xml:space="preserve">Легковой автомобиль Hyundai Accent
</t>
  </si>
  <si>
    <t>1317466,39 (в том числе по основному месту работы 1008476,11)</t>
  </si>
  <si>
    <t>квартира (1/2 доли)</t>
  </si>
  <si>
    <t>1313553,13</t>
  </si>
  <si>
    <t>Россия
Россия
Россия</t>
  </si>
  <si>
    <t xml:space="preserve">квартира (1/2 доли)
квартира (1/2 доли)
</t>
  </si>
  <si>
    <t xml:space="preserve">Россия
Россия
</t>
  </si>
  <si>
    <t>994185,75 (в том числе по основному месту работы 994185,75)</t>
  </si>
  <si>
    <t>2200
199,1
44</t>
  </si>
  <si>
    <t>936671,96 (в том числе доход по основному месту работы 690901,63)</t>
  </si>
  <si>
    <t>1000
26
53
30,3
24</t>
  </si>
  <si>
    <t>579083,05</t>
  </si>
  <si>
    <t>16</t>
  </si>
  <si>
    <t>958421,46 (в том числе доход по основному месту работы 938391,45)</t>
  </si>
  <si>
    <t>27000</t>
  </si>
  <si>
    <t>17</t>
  </si>
  <si>
    <t>1056875,08 (в том числе доход по основному месту работы 
997385,75 )</t>
  </si>
  <si>
    <t xml:space="preserve">земельный  участок, 
здание (жилое строение),
квартира, 
квартира, 
</t>
  </si>
  <si>
    <t>18</t>
  </si>
  <si>
    <t>Лебедев Илья Олегович</t>
  </si>
  <si>
    <t>579884,5 (в том числе доход по основному месту работы 168908,38)</t>
  </si>
  <si>
    <t>общая долевая собственность, 311/805
индивидуальная
общая долевая собственность, доля в праве 1/3
индивидуальная
общая долевая собственность, 311/805
индивидуальная
индивидуальная</t>
  </si>
  <si>
    <t>земельный участок
квартира
квартира
нежилое помещение
нежилое помещение
нежилое помещение
нежилое помещение</t>
  </si>
  <si>
    <t>1610
46,6
55,1
449,9
17,1
73,5
24,5</t>
  </si>
  <si>
    <t>Россия
Россия
Россия
Россия
Россия
Россия
Россия</t>
  </si>
  <si>
    <t>19</t>
  </si>
  <si>
    <t>Лукьянович
Алексей Викторович</t>
  </si>
  <si>
    <t>заместитель Министра образования Тверской области</t>
  </si>
  <si>
    <t>3402779,9 (в том числе доход по основному месту работы 334949,26)</t>
  </si>
  <si>
    <t>общая долевая собственность, доля в праве 1/3</t>
  </si>
  <si>
    <t>56,5</t>
  </si>
  <si>
    <t>Легковой автомобиль КИА Соренто</t>
  </si>
  <si>
    <t>квартира
квартира</t>
  </si>
  <si>
    <t>69,0
50,6</t>
  </si>
  <si>
    <t>супруга</t>
  </si>
  <si>
    <t>квартира
квартира
квартира</t>
  </si>
  <si>
    <t>69,0
70,0
50,6</t>
  </si>
  <si>
    <t>Максимов Алексей Сергеевич</t>
  </si>
  <si>
    <t>766051,13 (в том числе доход по основному месту работы 576700,43)</t>
  </si>
  <si>
    <t>1190065,39 (в том числе доход по основному месту работы 971431,45)</t>
  </si>
  <si>
    <t>1121798,62 (в том числе доход по основному месту работы 1111183,31)</t>
  </si>
  <si>
    <t>948276,93 (в том числе доход по основному месту работы 703597,56)</t>
  </si>
  <si>
    <t xml:space="preserve">индивидуальная собственность
индивидуальная собственность
индивидуальная собственность
общая долевая собственность, доля в праве 1/4
индивидуальная собственность
индивидуальная собственность
</t>
  </si>
  <si>
    <t xml:space="preserve">1650
1000
21
67,8
47,1
17,7
</t>
  </si>
  <si>
    <t xml:space="preserve">Россия
Россия
Россия
Россия
Россия
Россия
</t>
  </si>
  <si>
    <t xml:space="preserve">земельный участок, 
земельный участок, 
земельный участок под гараж
квартира, 
квартира, 
гараж
</t>
  </si>
  <si>
    <t xml:space="preserve">Россия
Россия
</t>
  </si>
  <si>
    <t>795323,59 (в том числе доход по основному месту работы 779609,31)</t>
  </si>
  <si>
    <t>734787,28 (в том числе доход по основному месту работы 709020,02)</t>
  </si>
  <si>
    <t>1089588,3 (в том числе доход по основному месту работы 1021451,31)</t>
  </si>
  <si>
    <t>2314389,24 (в том числе доход по основному месту работы 661062,48)</t>
  </si>
  <si>
    <t>15624,63</t>
  </si>
  <si>
    <t>756251,17 (в том числе доход по основному месту работы 706705,65)</t>
  </si>
  <si>
    <t>земельный участок
квартира</t>
  </si>
  <si>
    <t>индивидуальная
общая долевая собственность, доля в праве 61/100</t>
  </si>
  <si>
    <t xml:space="preserve">Легковой автомобиль Hyundai Getz GLS,
</t>
  </si>
  <si>
    <t>859
84,6</t>
  </si>
  <si>
    <t>84,6</t>
  </si>
  <si>
    <t>квартира,
квартира,
нежилое помещение,
нежилое помещение</t>
  </si>
  <si>
    <t>общая долевая собственность, доля в праве 1/100
индивидуальная
индивидуальная
индивидуальная</t>
  </si>
  <si>
    <t>84,6
47,1
17,6
17,5</t>
  </si>
  <si>
    <t>Россия
Россия
Россия
Россия</t>
  </si>
  <si>
    <t xml:space="preserve">Легковой автомобиль FORD FOCUS,
</t>
  </si>
  <si>
    <t>713251,69 (в том числе доход по основному месту работы 647590,25)</t>
  </si>
  <si>
    <t>83
83
83
83</t>
  </si>
  <si>
    <t xml:space="preserve">Россия
Россия
Россия
Россия
</t>
  </si>
  <si>
    <t>1122209,44</t>
  </si>
  <si>
    <t>HYUNDAI ELANTRA 1,6 GLS MT,
ЛУАЗ 969М,
LADA KALINA ВАЗ, 11183
HYUNDAI ELANTRA</t>
  </si>
  <si>
    <t xml:space="preserve">Россия
Россия
Россия
Россия
Россия
</t>
  </si>
  <si>
    <t xml:space="preserve">1500
888
83
83
83
</t>
  </si>
  <si>
    <t>1723519,93 (в том числе доход по основному месту работы 1515972,52)</t>
  </si>
  <si>
    <t>Легковой автомобиль Мерседес Бенц Е200
Легковой автомобиль Мерседес Бенц С180
Грузовой автомобиль УАЗ-390994
Прицеп  ЛАВ - 81014
Мотолодка YAMAXA -P-17ОR-А</t>
  </si>
  <si>
    <t xml:space="preserve">квартира
</t>
  </si>
  <si>
    <t xml:space="preserve">57,2
</t>
  </si>
  <si>
    <t>57,2</t>
  </si>
  <si>
    <t xml:space="preserve">57,2
57,2
</t>
  </si>
  <si>
    <t>1035769,75 (в том числе доход по основному месту работы 657062,31)</t>
  </si>
  <si>
    <t>Легковой автомобиль 
ХУНДАЙ Туссон
Газель автофургон 2818-0000010-42
Газель автофургон 2747-0000010-34
Газель автофургон 172421</t>
  </si>
  <si>
    <t>14325</t>
  </si>
  <si>
    <t>776174,88 (в том числе доход по основному месту работы 706107,86)</t>
  </si>
  <si>
    <t>978104,39 (в том числе доход по основному месту работы 886304,10)</t>
  </si>
  <si>
    <t xml:space="preserve">51,8
</t>
  </si>
  <si>
    <t>823878,37 (в том числе доход по основному месту работы 794071,02)</t>
  </si>
  <si>
    <t>Туровинина Гузель Ряшитовна</t>
  </si>
  <si>
    <t>консультант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</si>
  <si>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711055,72 (в том числе доход по основному месту работы 572076,66 )</t>
  </si>
  <si>
    <t>земельный участок, 
земельный участок,
квартира</t>
  </si>
  <si>
    <t>1500
1500
98,4</t>
  </si>
  <si>
    <t>индивидуальная
индивидуальная
индивидуальная</t>
  </si>
  <si>
    <t>легковой автомобиль
КИА Соренто,
легковой автомобиль НИССАН Джук</t>
  </si>
  <si>
    <t>Фатчихин Павел Константинович</t>
  </si>
  <si>
    <t>начальник отдела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</si>
  <si>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1017509,00 (в том числе доход по основному месту работы 488351,38 )</t>
  </si>
  <si>
    <t>индивидуальная
долевая собственность, доля 1/3 в праве собственности</t>
  </si>
  <si>
    <t>1003080,84 (в том числе доход по основному месту работы 997080,84 )</t>
  </si>
  <si>
    <t>1012056,59 (в том числе доход по основному месту работы 919051,51)</t>
  </si>
  <si>
    <t>50,2
68,0</t>
  </si>
  <si>
    <t>99351,94</t>
  </si>
  <si>
    <t>68,0</t>
  </si>
  <si>
    <t>18820</t>
  </si>
  <si>
    <t>долевая собственность, доля 1/4 в праве собственности
долевая собственность, доля 1/2 в праве собственности</t>
  </si>
  <si>
    <t>38</t>
  </si>
  <si>
    <t>893399,66 (в том числе доход по основному месту работы 698679,16)</t>
  </si>
  <si>
    <t>39</t>
  </si>
  <si>
    <t>1376666,38 (в том числе доход по основному месту работы 1107570,3)</t>
  </si>
  <si>
    <t>78,5</t>
  </si>
  <si>
    <t>1127759 (в том числе доход по основному месту работы 926518)</t>
  </si>
  <si>
    <t>40</t>
  </si>
  <si>
    <t>индивидуальная собственность
общая долевая собственность, доля 1/3 в праве собственности
общая долевая собственность, доля 1/3 в праве собственности
общая долевая собственность, доля 1/4 в праве собственности
общая долевая собственность, доля 1/2 в праве собственности</t>
  </si>
  <si>
    <t>квартира,
квартира
квартира
квартира
гараж</t>
  </si>
  <si>
    <t>50,1
78,5
78,5
59,2
17</t>
  </si>
  <si>
    <t>Россия
Россия
Россия
Россия
Россия</t>
  </si>
  <si>
    <t>земельный участок, 
земельный участок,
квартира, 
садовый дом,
гараж,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</si>
</sst>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2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7" fillId="0" borderId="21" xfId="0" applyFont="1" applyFill="1" applyBorder="1"/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2" xfId="0" applyFont="1" applyFill="1" applyBorder="1"/>
    <xf numFmtId="0" fontId="1" fillId="0" borderId="25" xfId="0" applyFont="1" applyFill="1" applyBorder="1" applyAlignment="1">
      <alignment vertical="top"/>
    </xf>
    <xf numFmtId="0" fontId="8" fillId="0" borderId="21" xfId="0" applyFont="1" applyFill="1" applyBorder="1" applyAlignment="1">
      <alignment horizontal="left" vertical="top" wrapText="1"/>
    </xf>
    <xf numFmtId="49" fontId="8" fillId="0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0" fontId="10" fillId="8" borderId="21" xfId="0" applyNumberFormat="1" applyFont="1" applyFill="1" applyBorder="1" applyAlignment="1">
      <alignment horizontal="left" vertical="top" wrapText="1"/>
    </xf>
    <xf numFmtId="0" fontId="1" fillId="8" borderId="21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7" fillId="8" borderId="21" xfId="0" applyFont="1" applyFill="1" applyBorder="1"/>
    <xf numFmtId="0" fontId="8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 applyAlignment="1">
      <alignment vertical="top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/>
    <xf numFmtId="0" fontId="8" fillId="9" borderId="21" xfId="0" applyFont="1" applyFill="1" applyBorder="1" applyAlignment="1">
      <alignment horizontal="left" vertical="top" wrapText="1"/>
    </xf>
    <xf numFmtId="0" fontId="3" fillId="8" borderId="0" xfId="0" applyFont="1" applyFill="1" applyBorder="1" applyAlignment="1">
      <alignment horizontal="left" vertical="top" wrapText="1"/>
    </xf>
    <xf numFmtId="0" fontId="1" fillId="0" borderId="22" xfId="0" applyFont="1" applyFill="1" applyBorder="1" applyAlignment="1"/>
    <xf numFmtId="0" fontId="1" fillId="0" borderId="23" xfId="0" applyFont="1" applyFill="1" applyBorder="1" applyAlignment="1"/>
    <xf numFmtId="49" fontId="8" fillId="8" borderId="25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0" fontId="1" fillId="9" borderId="21" xfId="0" applyFont="1" applyFill="1" applyBorder="1" applyAlignment="1">
      <alignment vertical="top"/>
    </xf>
    <xf numFmtId="0" fontId="1" fillId="9" borderId="21" xfId="0" applyFont="1" applyFill="1" applyBorder="1"/>
    <xf numFmtId="0" fontId="1" fillId="9" borderId="23" xfId="0" applyFont="1" applyFill="1" applyBorder="1" applyAlignment="1"/>
    <xf numFmtId="0" fontId="1" fillId="9" borderId="21" xfId="0" applyFont="1" applyFill="1" applyBorder="1" applyAlignment="1"/>
    <xf numFmtId="0" fontId="7" fillId="9" borderId="21" xfId="0" applyFont="1" applyFill="1" applyBorder="1"/>
    <xf numFmtId="49" fontId="8" fillId="0" borderId="25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/>
    </xf>
    <xf numFmtId="4" fontId="8" fillId="8" borderId="21" xfId="0" applyNumberFormat="1" applyFont="1" applyFill="1" applyBorder="1" applyAlignment="1">
      <alignment horizontal="left" vertical="top" wrapText="1"/>
    </xf>
    <xf numFmtId="2" fontId="8" fillId="8" borderId="21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0" fontId="1" fillId="10" borderId="21" xfId="0" applyFont="1" applyFill="1" applyBorder="1"/>
    <xf numFmtId="0" fontId="1" fillId="10" borderId="25" xfId="0" applyFont="1" applyFill="1" applyBorder="1"/>
    <xf numFmtId="0" fontId="8" fillId="8" borderId="21" xfId="0" applyFont="1" applyFill="1" applyBorder="1" applyAlignment="1">
      <alignment vertical="top" wrapText="1"/>
    </xf>
    <xf numFmtId="0" fontId="8" fillId="8" borderId="23" xfId="0" applyFont="1" applyFill="1" applyBorder="1" applyAlignment="1">
      <alignment horizontal="left" vertical="top" wrapText="1"/>
    </xf>
    <xf numFmtId="0" fontId="8" fillId="8" borderId="24" xfId="0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center"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25" xfId="0" applyNumberFormat="1" applyFont="1" applyFill="1" applyBorder="1" applyAlignment="1">
      <alignment horizontal="center" vertical="top" wrapText="1"/>
    </xf>
    <xf numFmtId="49" fontId="8" fillId="8" borderId="27" xfId="0" applyNumberFormat="1" applyFont="1" applyFill="1" applyBorder="1" applyAlignment="1">
      <alignment horizontal="center" vertical="top" wrapText="1"/>
    </xf>
    <xf numFmtId="49" fontId="8" fillId="8" borderId="26" xfId="0" applyNumberFormat="1" applyFont="1" applyFill="1" applyBorder="1" applyAlignment="1">
      <alignment horizontal="center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0" fontId="8" fillId="0" borderId="25" xfId="0" applyFont="1" applyFill="1" applyBorder="1" applyAlignment="1">
      <alignment horizontal="left" vertical="top" wrapText="1"/>
    </xf>
    <xf numFmtId="0" fontId="8" fillId="0" borderId="26" xfId="0" applyFont="1" applyFill="1" applyBorder="1" applyAlignment="1">
      <alignment horizontal="left" vertical="top" wrapText="1"/>
    </xf>
    <xf numFmtId="49" fontId="8" fillId="0" borderId="22" xfId="0" applyNumberFormat="1" applyFont="1" applyFill="1" applyBorder="1" applyAlignment="1">
      <alignment horizontal="left" vertical="top" wrapText="1"/>
    </xf>
    <xf numFmtId="49" fontId="8" fillId="0" borderId="23" xfId="0" applyNumberFormat="1" applyFont="1" applyFill="1" applyBorder="1" applyAlignment="1">
      <alignment horizontal="left" vertical="top" wrapText="1"/>
    </xf>
    <xf numFmtId="49" fontId="8" fillId="0" borderId="24" xfId="0" applyNumberFormat="1" applyFont="1" applyFill="1" applyBorder="1" applyAlignment="1">
      <alignment horizontal="left" vertical="top" wrapText="1"/>
    </xf>
    <xf numFmtId="49" fontId="9" fillId="0" borderId="25" xfId="0" applyNumberFormat="1" applyFont="1" applyFill="1" applyBorder="1" applyAlignment="1">
      <alignment horizontal="left" vertical="top" wrapText="1"/>
    </xf>
    <xf numFmtId="49" fontId="9" fillId="0" borderId="26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0" borderId="21" xfId="0" applyNumberFormat="1" applyFont="1" applyFill="1" applyBorder="1" applyAlignment="1">
      <alignment horizontal="left" vertical="top" wrapText="1"/>
    </xf>
    <xf numFmtId="49" fontId="9" fillId="0" borderId="22" xfId="0" applyNumberFormat="1" applyFont="1" applyFill="1" applyBorder="1" applyAlignment="1">
      <alignment horizontal="left" vertical="top" wrapText="1"/>
    </xf>
    <xf numFmtId="49" fontId="9" fillId="0" borderId="23" xfId="0" applyNumberFormat="1" applyFont="1" applyFill="1" applyBorder="1" applyAlignment="1">
      <alignment horizontal="left" vertical="top" wrapText="1"/>
    </xf>
    <xf numFmtId="49" fontId="9" fillId="0" borderId="24" xfId="0" applyNumberFormat="1" applyFont="1" applyFill="1" applyBorder="1" applyAlignment="1">
      <alignment horizontal="left" vertical="top" wrapText="1"/>
    </xf>
    <xf numFmtId="0" fontId="8" fillId="0" borderId="22" xfId="0" applyFont="1" applyFill="1" applyBorder="1" applyAlignment="1">
      <alignment horizontal="left" vertical="top" wrapText="1"/>
    </xf>
    <xf numFmtId="0" fontId="8" fillId="0" borderId="23" xfId="0" applyFont="1" applyFill="1" applyBorder="1" applyAlignment="1">
      <alignment horizontal="left" vertical="top" wrapText="1"/>
    </xf>
    <xf numFmtId="0" fontId="8" fillId="0" borderId="24" xfId="0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914"/>
  <sheetViews>
    <sheetView tabSelected="1" zoomScale="89" zoomScaleNormal="89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F124" sqref="F124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4" customWidth="1"/>
    <col min="14" max="14" width="16.85546875" style="34" customWidth="1"/>
    <col min="15" max="15" width="16.5703125" style="33" customWidth="1"/>
    <col min="16" max="16" width="0" style="32" hidden="1" customWidth="1"/>
    <col min="17" max="16384" width="0" style="28" hidden="1"/>
  </cols>
  <sheetData>
    <row r="1" spans="1:16" ht="36" customHeight="1" x14ac:dyDescent="0.2">
      <c r="A1" s="35"/>
      <c r="B1" s="35"/>
      <c r="C1" s="117" t="s">
        <v>113</v>
      </c>
      <c r="D1" s="115" t="s">
        <v>59</v>
      </c>
      <c r="E1" s="115" t="s">
        <v>2</v>
      </c>
      <c r="F1" s="120" t="s">
        <v>61</v>
      </c>
      <c r="G1" s="121"/>
      <c r="H1" s="121"/>
      <c r="I1" s="122"/>
      <c r="J1" s="119" t="s">
        <v>210</v>
      </c>
      <c r="K1" s="119"/>
      <c r="L1" s="119"/>
      <c r="M1" s="115" t="s">
        <v>64</v>
      </c>
      <c r="N1" s="115" t="s">
        <v>65</v>
      </c>
      <c r="O1" s="110" t="s">
        <v>53</v>
      </c>
      <c r="P1" s="28"/>
    </row>
    <row r="2" spans="1:16" ht="101.25" customHeight="1" x14ac:dyDescent="0.2">
      <c r="A2" s="36"/>
      <c r="B2" s="36"/>
      <c r="C2" s="118"/>
      <c r="D2" s="116"/>
      <c r="E2" s="116"/>
      <c r="F2" s="40" t="s">
        <v>62</v>
      </c>
      <c r="G2" s="39" t="s">
        <v>63</v>
      </c>
      <c r="H2" s="40" t="s">
        <v>8</v>
      </c>
      <c r="I2" s="40" t="s">
        <v>9</v>
      </c>
      <c r="J2" s="40" t="s">
        <v>62</v>
      </c>
      <c r="K2" s="40" t="s">
        <v>8</v>
      </c>
      <c r="L2" s="40" t="s">
        <v>9</v>
      </c>
      <c r="M2" s="116"/>
      <c r="N2" s="116"/>
      <c r="O2" s="111"/>
      <c r="P2" s="28"/>
    </row>
    <row r="3" spans="1:16" s="66" customFormat="1" ht="192.75" customHeight="1" x14ac:dyDescent="0.2">
      <c r="A3" s="38"/>
      <c r="B3" s="38"/>
      <c r="C3" s="39">
        <v>1</v>
      </c>
      <c r="D3" s="71" t="s">
        <v>68</v>
      </c>
      <c r="E3" s="71" t="s">
        <v>67</v>
      </c>
      <c r="F3" s="40" t="s">
        <v>216</v>
      </c>
      <c r="G3" s="39" t="s">
        <v>356</v>
      </c>
      <c r="H3" s="40" t="s">
        <v>218</v>
      </c>
      <c r="I3" s="40" t="s">
        <v>217</v>
      </c>
      <c r="J3" s="40" t="s">
        <v>54</v>
      </c>
      <c r="K3" s="40" t="s">
        <v>54</v>
      </c>
      <c r="L3" s="40" t="s">
        <v>54</v>
      </c>
      <c r="M3" s="40" t="s">
        <v>54</v>
      </c>
      <c r="N3" s="71" t="s">
        <v>355</v>
      </c>
      <c r="O3" s="40" t="s">
        <v>54</v>
      </c>
    </row>
    <row r="4" spans="1:16" s="66" customFormat="1" ht="22.5" customHeight="1" x14ac:dyDescent="0.2">
      <c r="A4" s="47"/>
      <c r="B4" s="47"/>
      <c r="C4" s="112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4"/>
    </row>
    <row r="5" spans="1:16" s="67" customFormat="1" ht="99" customHeight="1" x14ac:dyDescent="0.2">
      <c r="A5" s="28"/>
      <c r="B5" s="28"/>
      <c r="C5" s="40" t="s">
        <v>267</v>
      </c>
      <c r="D5" s="40" t="s">
        <v>70</v>
      </c>
      <c r="E5" s="40" t="s">
        <v>69</v>
      </c>
      <c r="F5" s="40" t="s">
        <v>49</v>
      </c>
      <c r="G5" s="39" t="s">
        <v>119</v>
      </c>
      <c r="H5" s="40" t="s">
        <v>146</v>
      </c>
      <c r="I5" s="40" t="s">
        <v>48</v>
      </c>
      <c r="J5" s="40" t="s">
        <v>49</v>
      </c>
      <c r="K5" s="40" t="s">
        <v>146</v>
      </c>
      <c r="L5" s="40" t="s">
        <v>48</v>
      </c>
      <c r="M5" s="40" t="s">
        <v>54</v>
      </c>
      <c r="N5" s="40" t="s">
        <v>357</v>
      </c>
      <c r="O5" s="40" t="s">
        <v>54</v>
      </c>
    </row>
    <row r="6" spans="1:16" s="67" customFormat="1" ht="59.25" customHeight="1" x14ac:dyDescent="0.2">
      <c r="A6" s="28"/>
      <c r="B6" s="28"/>
      <c r="C6" s="40"/>
      <c r="D6" s="40" t="s">
        <v>50</v>
      </c>
      <c r="E6" s="40"/>
      <c r="F6" s="40" t="s">
        <v>49</v>
      </c>
      <c r="G6" s="39" t="s">
        <v>77</v>
      </c>
      <c r="H6" s="40" t="s">
        <v>146</v>
      </c>
      <c r="I6" s="40" t="s">
        <v>48</v>
      </c>
      <c r="J6" s="40" t="s">
        <v>49</v>
      </c>
      <c r="K6" s="40" t="s">
        <v>146</v>
      </c>
      <c r="L6" s="40" t="s">
        <v>48</v>
      </c>
      <c r="M6" s="40" t="s">
        <v>54</v>
      </c>
      <c r="N6" s="40" t="s">
        <v>358</v>
      </c>
      <c r="O6" s="40" t="s">
        <v>54</v>
      </c>
    </row>
    <row r="7" spans="1:16" s="67" customFormat="1" ht="24.75" customHeight="1" x14ac:dyDescent="0.2">
      <c r="A7" s="37"/>
      <c r="B7" s="37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4"/>
    </row>
    <row r="8" spans="1:16" s="67" customFormat="1" ht="119.25" customHeight="1" x14ac:dyDescent="0.2">
      <c r="A8" s="28"/>
      <c r="B8" s="28"/>
      <c r="C8" s="39">
        <v>3</v>
      </c>
      <c r="D8" s="39" t="s">
        <v>122</v>
      </c>
      <c r="E8" s="39" t="s">
        <v>123</v>
      </c>
      <c r="F8" s="39" t="s">
        <v>49</v>
      </c>
      <c r="G8" s="39" t="s">
        <v>124</v>
      </c>
      <c r="H8" s="39">
        <v>42.5</v>
      </c>
      <c r="I8" s="39" t="s">
        <v>48</v>
      </c>
      <c r="J8" s="39" t="s">
        <v>49</v>
      </c>
      <c r="K8" s="39">
        <v>44.8</v>
      </c>
      <c r="L8" s="39" t="s">
        <v>48</v>
      </c>
      <c r="M8" s="40" t="s">
        <v>54</v>
      </c>
      <c r="N8" s="71" t="s">
        <v>359</v>
      </c>
      <c r="O8" s="40" t="s">
        <v>360</v>
      </c>
    </row>
    <row r="9" spans="1:16" s="67" customFormat="1" ht="130.5" customHeight="1" x14ac:dyDescent="0.2">
      <c r="A9" s="28"/>
      <c r="B9" s="28"/>
      <c r="C9" s="39"/>
      <c r="D9" s="40" t="s">
        <v>50</v>
      </c>
      <c r="E9" s="39"/>
      <c r="F9" s="40" t="s">
        <v>54</v>
      </c>
      <c r="G9" s="40" t="s">
        <v>54</v>
      </c>
      <c r="H9" s="40" t="s">
        <v>54</v>
      </c>
      <c r="I9" s="40" t="s">
        <v>54</v>
      </c>
      <c r="J9" s="39" t="s">
        <v>49</v>
      </c>
      <c r="K9" s="39">
        <v>44.8</v>
      </c>
      <c r="L9" s="39" t="s">
        <v>48</v>
      </c>
      <c r="M9" s="39" t="s">
        <v>116</v>
      </c>
      <c r="N9" s="39">
        <v>886494.83</v>
      </c>
      <c r="O9" s="40" t="s">
        <v>361</v>
      </c>
    </row>
    <row r="10" spans="1:16" s="67" customFormat="1" ht="38.25" customHeight="1" x14ac:dyDescent="0.2">
      <c r="A10" s="28"/>
      <c r="B10" s="28"/>
      <c r="C10" s="39"/>
      <c r="D10" s="40" t="s">
        <v>120</v>
      </c>
      <c r="E10" s="39"/>
      <c r="F10" s="40" t="s">
        <v>54</v>
      </c>
      <c r="G10" s="40" t="s">
        <v>54</v>
      </c>
      <c r="H10" s="40" t="s">
        <v>54</v>
      </c>
      <c r="I10" s="40" t="s">
        <v>54</v>
      </c>
      <c r="J10" s="39" t="s">
        <v>49</v>
      </c>
      <c r="K10" s="39">
        <v>44.8</v>
      </c>
      <c r="L10" s="39" t="s">
        <v>48</v>
      </c>
      <c r="M10" s="40" t="s">
        <v>54</v>
      </c>
      <c r="N10" s="40" t="s">
        <v>54</v>
      </c>
      <c r="O10" s="40" t="s">
        <v>54</v>
      </c>
    </row>
    <row r="11" spans="1:16" s="67" customFormat="1" ht="33.75" customHeight="1" x14ac:dyDescent="0.2">
      <c r="A11" s="28"/>
      <c r="B11" s="28"/>
      <c r="C11" s="39"/>
      <c r="D11" s="40" t="s">
        <v>120</v>
      </c>
      <c r="E11" s="39"/>
      <c r="F11" s="40" t="s">
        <v>54</v>
      </c>
      <c r="G11" s="40" t="s">
        <v>54</v>
      </c>
      <c r="H11" s="40" t="s">
        <v>54</v>
      </c>
      <c r="I11" s="40" t="s">
        <v>54</v>
      </c>
      <c r="J11" s="39" t="s">
        <v>49</v>
      </c>
      <c r="K11" s="39">
        <v>44.8</v>
      </c>
      <c r="L11" s="39" t="s">
        <v>48</v>
      </c>
      <c r="M11" s="40" t="s">
        <v>54</v>
      </c>
      <c r="N11" s="40" t="s">
        <v>54</v>
      </c>
      <c r="O11" s="40" t="s">
        <v>54</v>
      </c>
    </row>
    <row r="12" spans="1:16" s="67" customFormat="1" ht="29.25" customHeight="1" x14ac:dyDescent="0.2">
      <c r="A12" s="28"/>
      <c r="B12" s="28"/>
      <c r="C12" s="123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5"/>
    </row>
    <row r="13" spans="1:16" s="67" customFormat="1" ht="91.5" customHeight="1" x14ac:dyDescent="0.2">
      <c r="A13" s="28"/>
      <c r="B13" s="28"/>
      <c r="C13" s="60" t="s">
        <v>121</v>
      </c>
      <c r="D13" s="60" t="s">
        <v>72</v>
      </c>
      <c r="E13" s="60" t="s">
        <v>69</v>
      </c>
      <c r="F13" s="60" t="s">
        <v>219</v>
      </c>
      <c r="G13" s="60" t="s">
        <v>220</v>
      </c>
      <c r="H13" s="60" t="s">
        <v>221</v>
      </c>
      <c r="I13" s="60" t="s">
        <v>171</v>
      </c>
      <c r="J13" s="60" t="s">
        <v>222</v>
      </c>
      <c r="K13" s="60" t="s">
        <v>223</v>
      </c>
      <c r="L13" s="60" t="s">
        <v>171</v>
      </c>
      <c r="M13" s="60" t="s">
        <v>54</v>
      </c>
      <c r="N13" s="60" t="s">
        <v>433</v>
      </c>
      <c r="O13" s="40" t="s">
        <v>54</v>
      </c>
    </row>
    <row r="14" spans="1:16" s="67" customFormat="1" ht="112.5" customHeight="1" x14ac:dyDescent="0.2">
      <c r="A14" s="28"/>
      <c r="B14" s="28"/>
      <c r="C14" s="60"/>
      <c r="D14" s="60" t="s">
        <v>50</v>
      </c>
      <c r="E14" s="60"/>
      <c r="F14" s="60" t="s">
        <v>269</v>
      </c>
      <c r="G14" s="41" t="s">
        <v>268</v>
      </c>
      <c r="H14" s="60" t="s">
        <v>270</v>
      </c>
      <c r="I14" s="60" t="s">
        <v>271</v>
      </c>
      <c r="J14" s="60" t="s">
        <v>54</v>
      </c>
      <c r="K14" s="60" t="s">
        <v>54</v>
      </c>
      <c r="L14" s="60" t="s">
        <v>54</v>
      </c>
      <c r="M14" s="60" t="s">
        <v>363</v>
      </c>
      <c r="N14" s="60" t="s">
        <v>362</v>
      </c>
      <c r="O14" s="60" t="s">
        <v>54</v>
      </c>
    </row>
    <row r="15" spans="1:16" s="67" customFormat="1" ht="88.5" customHeight="1" x14ac:dyDescent="0.2">
      <c r="A15" s="28"/>
      <c r="B15" s="28"/>
      <c r="C15" s="60"/>
      <c r="D15" s="60" t="s">
        <v>120</v>
      </c>
      <c r="E15" s="60"/>
      <c r="F15" s="60" t="s">
        <v>54</v>
      </c>
      <c r="G15" s="60" t="s">
        <v>54</v>
      </c>
      <c r="H15" s="60" t="s">
        <v>54</v>
      </c>
      <c r="I15" s="60" t="s">
        <v>54</v>
      </c>
      <c r="J15" s="60" t="s">
        <v>224</v>
      </c>
      <c r="K15" s="60" t="s">
        <v>225</v>
      </c>
      <c r="L15" s="60" t="s">
        <v>171</v>
      </c>
      <c r="M15" s="60" t="s">
        <v>54</v>
      </c>
      <c r="N15" s="60" t="s">
        <v>54</v>
      </c>
      <c r="O15" s="60" t="s">
        <v>54</v>
      </c>
    </row>
    <row r="16" spans="1:16" s="67" customFormat="1" ht="24.75" customHeight="1" x14ac:dyDescent="0.2">
      <c r="A16" s="37"/>
      <c r="B16" s="37"/>
      <c r="C16" s="104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6"/>
    </row>
    <row r="17" spans="1:16384" s="67" customFormat="1" ht="106.5" customHeight="1" x14ac:dyDescent="0.2">
      <c r="A17" s="50" t="s">
        <v>56</v>
      </c>
      <c r="B17" s="43"/>
      <c r="C17" s="49" t="s">
        <v>272</v>
      </c>
      <c r="D17" s="60" t="s">
        <v>76</v>
      </c>
      <c r="E17" s="60" t="s">
        <v>75</v>
      </c>
      <c r="F17" s="60" t="s">
        <v>54</v>
      </c>
      <c r="G17" s="60" t="s">
        <v>54</v>
      </c>
      <c r="H17" s="60" t="s">
        <v>54</v>
      </c>
      <c r="I17" s="60" t="s">
        <v>54</v>
      </c>
      <c r="J17" s="60" t="s">
        <v>211</v>
      </c>
      <c r="K17" s="60" t="s">
        <v>160</v>
      </c>
      <c r="L17" s="60" t="s">
        <v>161</v>
      </c>
      <c r="M17" s="42" t="s">
        <v>193</v>
      </c>
      <c r="N17" s="56" t="s">
        <v>364</v>
      </c>
      <c r="O17" s="60" t="s">
        <v>54</v>
      </c>
    </row>
    <row r="18" spans="1:16384" s="67" customFormat="1" ht="168" customHeight="1" x14ac:dyDescent="0.2">
      <c r="A18" s="43"/>
      <c r="B18" s="43"/>
      <c r="C18" s="60"/>
      <c r="D18" s="60" t="s">
        <v>50</v>
      </c>
      <c r="E18" s="60"/>
      <c r="F18" s="60" t="s">
        <v>374</v>
      </c>
      <c r="G18" s="41" t="s">
        <v>162</v>
      </c>
      <c r="H18" s="60" t="s">
        <v>163</v>
      </c>
      <c r="I18" s="60" t="s">
        <v>164</v>
      </c>
      <c r="J18" s="60" t="s">
        <v>54</v>
      </c>
      <c r="K18" s="60" t="s">
        <v>54</v>
      </c>
      <c r="L18" s="60" t="s">
        <v>54</v>
      </c>
      <c r="M18" s="42" t="s">
        <v>273</v>
      </c>
      <c r="N18" s="60" t="s">
        <v>365</v>
      </c>
      <c r="O18" s="60" t="s">
        <v>54</v>
      </c>
    </row>
    <row r="19" spans="1:16384" s="67" customFormat="1" ht="30" customHeight="1" x14ac:dyDescent="0.2">
      <c r="A19" s="51"/>
      <c r="B19" s="51"/>
      <c r="C19" s="107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9"/>
    </row>
    <row r="20" spans="1:16384" s="67" customFormat="1" ht="105" customHeight="1" x14ac:dyDescent="0.2">
      <c r="A20" s="28"/>
      <c r="B20" s="28"/>
      <c r="C20" s="60" t="s">
        <v>274</v>
      </c>
      <c r="D20" s="60" t="s">
        <v>191</v>
      </c>
      <c r="E20" s="60" t="s">
        <v>190</v>
      </c>
      <c r="F20" s="60" t="s">
        <v>49</v>
      </c>
      <c r="G20" s="41" t="s">
        <v>194</v>
      </c>
      <c r="H20" s="60" t="s">
        <v>195</v>
      </c>
      <c r="I20" s="60" t="s">
        <v>48</v>
      </c>
      <c r="J20" s="60" t="s">
        <v>279</v>
      </c>
      <c r="K20" s="60" t="s">
        <v>275</v>
      </c>
      <c r="L20" s="60" t="s">
        <v>276</v>
      </c>
      <c r="M20" s="60" t="s">
        <v>54</v>
      </c>
      <c r="N20" s="60" t="s">
        <v>366</v>
      </c>
      <c r="O20" s="60" t="s">
        <v>54</v>
      </c>
    </row>
    <row r="21" spans="1:16384" s="67" customFormat="1" ht="30" customHeight="1" x14ac:dyDescent="0.2">
      <c r="A21" s="28"/>
      <c r="B21" s="28"/>
      <c r="C21" s="93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5"/>
    </row>
    <row r="22" spans="1:16384" s="69" customFormat="1" ht="110.25" customHeight="1" x14ac:dyDescent="0.2">
      <c r="A22" s="54"/>
      <c r="B22" s="55"/>
      <c r="C22" s="60">
        <v>7</v>
      </c>
      <c r="D22" s="60" t="s">
        <v>277</v>
      </c>
      <c r="E22" s="60" t="s">
        <v>147</v>
      </c>
      <c r="F22" s="41" t="s">
        <v>49</v>
      </c>
      <c r="G22" s="60" t="s">
        <v>220</v>
      </c>
      <c r="H22" s="60" t="s">
        <v>278</v>
      </c>
      <c r="I22" s="60" t="s">
        <v>48</v>
      </c>
      <c r="J22" s="60" t="s">
        <v>54</v>
      </c>
      <c r="K22" s="60" t="s">
        <v>54</v>
      </c>
      <c r="L22" s="60" t="s">
        <v>54</v>
      </c>
      <c r="M22" s="60" t="s">
        <v>54</v>
      </c>
      <c r="N22" s="60" t="s">
        <v>367</v>
      </c>
      <c r="O22" s="60" t="s">
        <v>54</v>
      </c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s="67" customFormat="1" ht="30" customHeight="1" x14ac:dyDescent="0.2">
      <c r="A23" s="28"/>
      <c r="B23" s="28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9"/>
    </row>
    <row r="24" spans="1:16384" s="67" customFormat="1" ht="335.25" customHeight="1" x14ac:dyDescent="0.2">
      <c r="A24" s="28"/>
      <c r="B24" s="28"/>
      <c r="C24" s="60" t="s">
        <v>125</v>
      </c>
      <c r="D24" s="60" t="s">
        <v>79</v>
      </c>
      <c r="E24" s="60" t="s">
        <v>78</v>
      </c>
      <c r="F24" s="46" t="s">
        <v>264</v>
      </c>
      <c r="G24" s="41" t="s">
        <v>226</v>
      </c>
      <c r="H24" s="60" t="s">
        <v>227</v>
      </c>
      <c r="I24" s="60" t="s">
        <v>228</v>
      </c>
      <c r="J24" s="60" t="s">
        <v>54</v>
      </c>
      <c r="K24" s="60" t="s">
        <v>54</v>
      </c>
      <c r="L24" s="60" t="s">
        <v>54</v>
      </c>
      <c r="M24" s="60" t="s">
        <v>54</v>
      </c>
      <c r="N24" s="56" t="s">
        <v>368</v>
      </c>
      <c r="O24" s="60" t="s">
        <v>54</v>
      </c>
    </row>
    <row r="25" spans="1:16384" s="67" customFormat="1" ht="58.5" customHeight="1" x14ac:dyDescent="0.2">
      <c r="A25" s="28"/>
      <c r="B25" s="28"/>
      <c r="C25" s="60"/>
      <c r="D25" s="60" t="s">
        <v>50</v>
      </c>
      <c r="E25" s="60"/>
      <c r="F25" s="60" t="s">
        <v>166</v>
      </c>
      <c r="G25" s="41" t="s">
        <v>165</v>
      </c>
      <c r="H25" s="60" t="s">
        <v>167</v>
      </c>
      <c r="I25" s="60" t="s">
        <v>131</v>
      </c>
      <c r="J25" s="60" t="s">
        <v>54</v>
      </c>
      <c r="K25" s="60" t="s">
        <v>54</v>
      </c>
      <c r="L25" s="60" t="s">
        <v>54</v>
      </c>
      <c r="M25" s="60" t="s">
        <v>114</v>
      </c>
      <c r="N25" s="60" t="s">
        <v>369</v>
      </c>
      <c r="O25" s="60" t="s">
        <v>54</v>
      </c>
    </row>
    <row r="26" spans="1:16384" s="67" customFormat="1" ht="62.25" customHeight="1" x14ac:dyDescent="0.2">
      <c r="A26" s="28"/>
      <c r="B26" s="28"/>
      <c r="C26" s="60"/>
      <c r="D26" s="60" t="s">
        <v>120</v>
      </c>
      <c r="E26" s="60"/>
      <c r="F26" s="60" t="s">
        <v>168</v>
      </c>
      <c r="G26" s="41" t="s">
        <v>169</v>
      </c>
      <c r="H26" s="60" t="s">
        <v>170</v>
      </c>
      <c r="I26" s="60" t="s">
        <v>48</v>
      </c>
      <c r="J26" s="60" t="s">
        <v>49</v>
      </c>
      <c r="K26" s="60" t="s">
        <v>126</v>
      </c>
      <c r="L26" s="60" t="s">
        <v>48</v>
      </c>
      <c r="M26" s="60" t="s">
        <v>54</v>
      </c>
      <c r="N26" s="60" t="s">
        <v>54</v>
      </c>
      <c r="O26" s="60" t="s">
        <v>54</v>
      </c>
    </row>
    <row r="27" spans="1:16384" s="67" customFormat="1" ht="57.75" customHeight="1" x14ac:dyDescent="0.2">
      <c r="A27" s="28"/>
      <c r="B27" s="28"/>
      <c r="C27" s="60"/>
      <c r="D27" s="60" t="s">
        <v>120</v>
      </c>
      <c r="E27" s="60"/>
      <c r="F27" s="60" t="s">
        <v>168</v>
      </c>
      <c r="G27" s="41" t="s">
        <v>169</v>
      </c>
      <c r="H27" s="60" t="s">
        <v>170</v>
      </c>
      <c r="I27" s="60" t="s">
        <v>48</v>
      </c>
      <c r="J27" s="60" t="s">
        <v>49</v>
      </c>
      <c r="K27" s="60" t="s">
        <v>126</v>
      </c>
      <c r="L27" s="60" t="s">
        <v>48</v>
      </c>
      <c r="M27" s="60" t="s">
        <v>54</v>
      </c>
      <c r="N27" s="60" t="s">
        <v>54</v>
      </c>
      <c r="O27" s="60" t="s">
        <v>54</v>
      </c>
    </row>
    <row r="28" spans="1:16384" s="67" customFormat="1" ht="30" customHeight="1" x14ac:dyDescent="0.2">
      <c r="A28" s="37"/>
      <c r="B28" s="37"/>
      <c r="C28" s="107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9"/>
    </row>
    <row r="29" spans="1:16384" s="67" customFormat="1" ht="68.25" customHeight="1" x14ac:dyDescent="0.2">
      <c r="A29" s="28"/>
      <c r="B29" s="28"/>
      <c r="C29" s="60" t="s">
        <v>56</v>
      </c>
      <c r="D29" s="60" t="s">
        <v>80</v>
      </c>
      <c r="E29" s="60" t="s">
        <v>229</v>
      </c>
      <c r="F29" s="60" t="s">
        <v>49</v>
      </c>
      <c r="G29" s="41" t="s">
        <v>73</v>
      </c>
      <c r="H29" s="60" t="s">
        <v>52</v>
      </c>
      <c r="I29" s="60" t="s">
        <v>48</v>
      </c>
      <c r="J29" s="60" t="s">
        <v>54</v>
      </c>
      <c r="K29" s="60" t="s">
        <v>54</v>
      </c>
      <c r="L29" s="60" t="s">
        <v>54</v>
      </c>
      <c r="M29" s="60" t="s">
        <v>54</v>
      </c>
      <c r="N29" s="60" t="s">
        <v>370</v>
      </c>
      <c r="O29" s="60" t="s">
        <v>54</v>
      </c>
    </row>
    <row r="30" spans="1:16384" s="67" customFormat="1" ht="55.5" customHeight="1" x14ac:dyDescent="0.2">
      <c r="A30" s="28"/>
      <c r="B30" s="28"/>
      <c r="C30" s="60"/>
      <c r="D30" s="60" t="s">
        <v>50</v>
      </c>
      <c r="E30" s="60"/>
      <c r="F30" s="60" t="s">
        <v>54</v>
      </c>
      <c r="G30" s="60" t="s">
        <v>54</v>
      </c>
      <c r="H30" s="60" t="s">
        <v>54</v>
      </c>
      <c r="I30" s="60" t="s">
        <v>54</v>
      </c>
      <c r="J30" s="60" t="s">
        <v>49</v>
      </c>
      <c r="K30" s="60" t="s">
        <v>52</v>
      </c>
      <c r="L30" s="60" t="s">
        <v>48</v>
      </c>
      <c r="M30" s="60" t="s">
        <v>54</v>
      </c>
      <c r="N30" s="60" t="s">
        <v>371</v>
      </c>
      <c r="O30" s="60" t="s">
        <v>54</v>
      </c>
    </row>
    <row r="31" spans="1:16384" s="67" customFormat="1" ht="30" customHeight="1" x14ac:dyDescent="0.2">
      <c r="A31" s="28"/>
      <c r="B31" s="28"/>
      <c r="C31" s="93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5"/>
    </row>
    <row r="32" spans="1:16384" s="67" customFormat="1" ht="108.75" customHeight="1" x14ac:dyDescent="0.2">
      <c r="A32" s="28"/>
      <c r="B32" s="28"/>
      <c r="C32" s="60" t="s">
        <v>375</v>
      </c>
      <c r="D32" s="60" t="s">
        <v>81</v>
      </c>
      <c r="E32" s="60" t="s">
        <v>67</v>
      </c>
      <c r="F32" s="60" t="s">
        <v>224</v>
      </c>
      <c r="G32" s="41" t="s">
        <v>173</v>
      </c>
      <c r="H32" s="60" t="s">
        <v>230</v>
      </c>
      <c r="I32" s="60" t="s">
        <v>174</v>
      </c>
      <c r="J32" s="60" t="s">
        <v>280</v>
      </c>
      <c r="K32" s="60" t="s">
        <v>281</v>
      </c>
      <c r="L32" s="60" t="s">
        <v>159</v>
      </c>
      <c r="M32" s="60" t="s">
        <v>54</v>
      </c>
      <c r="N32" s="65" t="s">
        <v>373</v>
      </c>
      <c r="O32" s="60" t="s">
        <v>54</v>
      </c>
    </row>
    <row r="33" spans="1:15" s="67" customFormat="1" ht="255.75" customHeight="1" x14ac:dyDescent="0.2">
      <c r="A33" s="28"/>
      <c r="B33" s="28"/>
      <c r="C33" s="60"/>
      <c r="D33" s="60" t="s">
        <v>50</v>
      </c>
      <c r="E33" s="60"/>
      <c r="F33" s="60" t="s">
        <v>282</v>
      </c>
      <c r="G33" s="41" t="s">
        <v>283</v>
      </c>
      <c r="H33" s="60" t="s">
        <v>284</v>
      </c>
      <c r="I33" s="60" t="s">
        <v>285</v>
      </c>
      <c r="J33" s="60" t="s">
        <v>54</v>
      </c>
      <c r="K33" s="60" t="s">
        <v>54</v>
      </c>
      <c r="L33" s="60" t="s">
        <v>54</v>
      </c>
      <c r="M33" s="60" t="s">
        <v>54</v>
      </c>
      <c r="N33" s="60" t="s">
        <v>372</v>
      </c>
      <c r="O33" s="60" t="s">
        <v>54</v>
      </c>
    </row>
    <row r="34" spans="1:15" s="67" customFormat="1" ht="30" customHeight="1" x14ac:dyDescent="0.2">
      <c r="A34" s="28"/>
      <c r="B34" s="28"/>
      <c r="C34" s="60"/>
      <c r="D34" s="60" t="s">
        <v>120</v>
      </c>
      <c r="E34" s="60"/>
      <c r="F34" s="60" t="s">
        <v>54</v>
      </c>
      <c r="G34" s="60" t="s">
        <v>54</v>
      </c>
      <c r="H34" s="60" t="s">
        <v>54</v>
      </c>
      <c r="I34" s="60" t="s">
        <v>54</v>
      </c>
      <c r="J34" s="60" t="s">
        <v>231</v>
      </c>
      <c r="K34" s="60" t="s">
        <v>232</v>
      </c>
      <c r="L34" s="60" t="s">
        <v>143</v>
      </c>
      <c r="M34" s="60" t="s">
        <v>54</v>
      </c>
      <c r="N34" s="60" t="s">
        <v>54</v>
      </c>
      <c r="O34" s="60" t="s">
        <v>54</v>
      </c>
    </row>
    <row r="35" spans="1:15" s="67" customFormat="1" ht="27" customHeight="1" x14ac:dyDescent="0.2">
      <c r="A35" s="28"/>
      <c r="B35" s="28"/>
      <c r="C35" s="93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5"/>
    </row>
    <row r="36" spans="1:15" s="70" customFormat="1" ht="105.75" customHeight="1" x14ac:dyDescent="0.2">
      <c r="A36" s="31"/>
      <c r="B36" s="31"/>
      <c r="C36" s="41">
        <v>11</v>
      </c>
      <c r="D36" s="60" t="s">
        <v>83</v>
      </c>
      <c r="E36" s="60" t="s">
        <v>82</v>
      </c>
      <c r="F36" s="60" t="s">
        <v>233</v>
      </c>
      <c r="G36" s="41" t="s">
        <v>234</v>
      </c>
      <c r="H36" s="60" t="s">
        <v>235</v>
      </c>
      <c r="I36" s="60" t="s">
        <v>58</v>
      </c>
      <c r="J36" s="60" t="s">
        <v>57</v>
      </c>
      <c r="K36" s="60" t="s">
        <v>148</v>
      </c>
      <c r="L36" s="60" t="s">
        <v>58</v>
      </c>
      <c r="M36" s="60" t="s">
        <v>54</v>
      </c>
      <c r="N36" s="65" t="s">
        <v>376</v>
      </c>
      <c r="O36" s="60" t="s">
        <v>54</v>
      </c>
    </row>
    <row r="37" spans="1:15" s="70" customFormat="1" ht="180.75" customHeight="1" x14ac:dyDescent="0.2">
      <c r="A37" s="31"/>
      <c r="B37" s="31"/>
      <c r="C37" s="41"/>
      <c r="D37" s="60" t="s">
        <v>50</v>
      </c>
      <c r="E37" s="60"/>
      <c r="F37" s="60" t="s">
        <v>236</v>
      </c>
      <c r="G37" s="41" t="s">
        <v>378</v>
      </c>
      <c r="H37" s="60" t="s">
        <v>237</v>
      </c>
      <c r="I37" s="60" t="s">
        <v>238</v>
      </c>
      <c r="J37" s="60" t="s">
        <v>54</v>
      </c>
      <c r="K37" s="60" t="s">
        <v>54</v>
      </c>
      <c r="L37" s="60" t="s">
        <v>54</v>
      </c>
      <c r="M37" s="60" t="s">
        <v>239</v>
      </c>
      <c r="N37" s="60" t="s">
        <v>377</v>
      </c>
      <c r="O37" s="60" t="s">
        <v>54</v>
      </c>
    </row>
    <row r="38" spans="1:15" s="70" customFormat="1" ht="42" customHeight="1" x14ac:dyDescent="0.2">
      <c r="A38" s="31"/>
      <c r="B38" s="31"/>
      <c r="C38" s="41"/>
      <c r="D38" s="60" t="s">
        <v>120</v>
      </c>
      <c r="E38" s="60"/>
      <c r="F38" s="60" t="s">
        <v>54</v>
      </c>
      <c r="G38" s="60" t="s">
        <v>54</v>
      </c>
      <c r="H38" s="60" t="s">
        <v>54</v>
      </c>
      <c r="I38" s="60" t="s">
        <v>54</v>
      </c>
      <c r="J38" s="60" t="s">
        <v>240</v>
      </c>
      <c r="K38" s="60" t="s">
        <v>241</v>
      </c>
      <c r="L38" s="60" t="s">
        <v>242</v>
      </c>
      <c r="M38" s="60" t="s">
        <v>54</v>
      </c>
      <c r="N38" s="60" t="s">
        <v>54</v>
      </c>
      <c r="O38" s="60" t="s">
        <v>54</v>
      </c>
    </row>
    <row r="39" spans="1:15" s="67" customFormat="1" ht="30" customHeight="1" x14ac:dyDescent="0.2">
      <c r="A39" s="28"/>
      <c r="B39" s="28"/>
      <c r="C39" s="93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5"/>
    </row>
    <row r="40" spans="1:15" s="70" customFormat="1" ht="105" customHeight="1" x14ac:dyDescent="0.2">
      <c r="A40" s="31"/>
      <c r="B40" s="31"/>
      <c r="C40" s="41">
        <v>12</v>
      </c>
      <c r="D40" s="60" t="s">
        <v>84</v>
      </c>
      <c r="E40" s="60" t="s">
        <v>71</v>
      </c>
      <c r="F40" s="60" t="s">
        <v>149</v>
      </c>
      <c r="G40" s="41" t="s">
        <v>73</v>
      </c>
      <c r="H40" s="60" t="s">
        <v>243</v>
      </c>
      <c r="I40" s="60" t="s">
        <v>48</v>
      </c>
      <c r="J40" s="60" t="s">
        <v>286</v>
      </c>
      <c r="K40" s="60" t="s">
        <v>287</v>
      </c>
      <c r="L40" s="60" t="s">
        <v>244</v>
      </c>
      <c r="M40" s="60" t="s">
        <v>196</v>
      </c>
      <c r="N40" s="65" t="s">
        <v>379</v>
      </c>
      <c r="O40" s="60" t="s">
        <v>54</v>
      </c>
    </row>
    <row r="41" spans="1:15" s="70" customFormat="1" ht="92.25" customHeight="1" x14ac:dyDescent="0.2">
      <c r="A41" s="31"/>
      <c r="B41" s="31"/>
      <c r="C41" s="41"/>
      <c r="D41" s="60" t="s">
        <v>50</v>
      </c>
      <c r="E41" s="60"/>
      <c r="F41" s="60" t="s">
        <v>382</v>
      </c>
      <c r="G41" s="41" t="s">
        <v>128</v>
      </c>
      <c r="H41" s="60" t="s">
        <v>172</v>
      </c>
      <c r="I41" s="60" t="s">
        <v>171</v>
      </c>
      <c r="J41" s="60" t="s">
        <v>54</v>
      </c>
      <c r="K41" s="60" t="s">
        <v>54</v>
      </c>
      <c r="L41" s="60" t="s">
        <v>54</v>
      </c>
      <c r="M41" s="60" t="s">
        <v>383</v>
      </c>
      <c r="N41" s="60" t="s">
        <v>380</v>
      </c>
      <c r="O41" s="60" t="s">
        <v>381</v>
      </c>
    </row>
    <row r="42" spans="1:15" s="67" customFormat="1" ht="30" customHeight="1" x14ac:dyDescent="0.2">
      <c r="A42" s="37"/>
      <c r="B42" s="37"/>
      <c r="C42" s="78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80"/>
    </row>
    <row r="43" spans="1:15" s="70" customFormat="1" ht="91.5" customHeight="1" x14ac:dyDescent="0.2">
      <c r="A43" s="45"/>
      <c r="B43" s="45"/>
      <c r="C43" s="41">
        <v>13</v>
      </c>
      <c r="D43" s="60" t="s">
        <v>86</v>
      </c>
      <c r="E43" s="60" t="s">
        <v>85</v>
      </c>
      <c r="F43" s="60" t="s">
        <v>455</v>
      </c>
      <c r="G43" s="41" t="s">
        <v>173</v>
      </c>
      <c r="H43" s="60" t="s">
        <v>456</v>
      </c>
      <c r="I43" s="60" t="s">
        <v>174</v>
      </c>
      <c r="J43" s="60" t="s">
        <v>385</v>
      </c>
      <c r="K43" s="60" t="s">
        <v>457</v>
      </c>
      <c r="L43" s="60" t="s">
        <v>48</v>
      </c>
      <c r="M43" s="60" t="s">
        <v>54</v>
      </c>
      <c r="N43" s="65" t="s">
        <v>384</v>
      </c>
      <c r="O43" s="60" t="s">
        <v>54</v>
      </c>
    </row>
    <row r="44" spans="1:15" s="70" customFormat="1" ht="66" customHeight="1" x14ac:dyDescent="0.2">
      <c r="A44" s="45"/>
      <c r="B44" s="45"/>
      <c r="C44" s="41"/>
      <c r="D44" s="60" t="s">
        <v>50</v>
      </c>
      <c r="E44" s="60"/>
      <c r="F44" s="60" t="s">
        <v>158</v>
      </c>
      <c r="G44" s="41" t="s">
        <v>74</v>
      </c>
      <c r="H44" s="60" t="s">
        <v>176</v>
      </c>
      <c r="I44" s="60" t="s">
        <v>177</v>
      </c>
      <c r="J44" s="60" t="s">
        <v>388</v>
      </c>
      <c r="K44" s="60" t="s">
        <v>458</v>
      </c>
      <c r="L44" s="60" t="s">
        <v>389</v>
      </c>
      <c r="M44" s="60" t="s">
        <v>115</v>
      </c>
      <c r="N44" s="60" t="s">
        <v>386</v>
      </c>
      <c r="O44" s="60" t="s">
        <v>54</v>
      </c>
    </row>
    <row r="45" spans="1:15" s="67" customFormat="1" ht="30" customHeight="1" x14ac:dyDescent="0.2">
      <c r="A45" s="43"/>
      <c r="B45" s="43"/>
      <c r="C45" s="44"/>
      <c r="D45" s="44"/>
      <c r="E45" s="44"/>
      <c r="F45" s="96"/>
      <c r="G45" s="96"/>
      <c r="H45" s="96"/>
      <c r="I45" s="96"/>
      <c r="J45" s="96"/>
      <c r="K45" s="96"/>
      <c r="L45" s="96"/>
      <c r="M45" s="60"/>
      <c r="N45" s="60"/>
      <c r="O45" s="41"/>
    </row>
    <row r="46" spans="1:15" s="70" customFormat="1" ht="146.25" customHeight="1" x14ac:dyDescent="0.2">
      <c r="A46" s="31"/>
      <c r="B46" s="31"/>
      <c r="C46" s="41">
        <v>14</v>
      </c>
      <c r="D46" s="60" t="s">
        <v>88</v>
      </c>
      <c r="E46" s="60" t="s">
        <v>87</v>
      </c>
      <c r="F46" s="60" t="s">
        <v>197</v>
      </c>
      <c r="G46" s="41" t="s">
        <v>178</v>
      </c>
      <c r="H46" s="60" t="s">
        <v>391</v>
      </c>
      <c r="I46" s="60" t="s">
        <v>150</v>
      </c>
      <c r="J46" s="60" t="s">
        <v>54</v>
      </c>
      <c r="K46" s="60" t="s">
        <v>54</v>
      </c>
      <c r="L46" s="60" t="s">
        <v>54</v>
      </c>
      <c r="M46" s="60" t="s">
        <v>54</v>
      </c>
      <c r="N46" s="65" t="s">
        <v>390</v>
      </c>
      <c r="O46" s="60" t="s">
        <v>54</v>
      </c>
    </row>
    <row r="47" spans="1:15" s="67" customFormat="1" ht="22.5" customHeight="1" x14ac:dyDescent="0.2">
      <c r="A47" s="28"/>
      <c r="B47" s="28"/>
      <c r="C47" s="93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5"/>
    </row>
    <row r="48" spans="1:15" s="70" customFormat="1" ht="192" customHeight="1" x14ac:dyDescent="0.2">
      <c r="A48" s="31"/>
      <c r="B48" s="31"/>
      <c r="C48" s="72">
        <v>15</v>
      </c>
      <c r="D48" s="60" t="s">
        <v>89</v>
      </c>
      <c r="E48" s="60" t="s">
        <v>129</v>
      </c>
      <c r="F48" s="60" t="s">
        <v>246</v>
      </c>
      <c r="G48" s="41" t="s">
        <v>247</v>
      </c>
      <c r="H48" s="60" t="s">
        <v>393</v>
      </c>
      <c r="I48" s="60" t="s">
        <v>248</v>
      </c>
      <c r="J48" s="60" t="s">
        <v>54</v>
      </c>
      <c r="K48" s="60" t="s">
        <v>54</v>
      </c>
      <c r="L48" s="60" t="s">
        <v>54</v>
      </c>
      <c r="M48" s="60" t="s">
        <v>198</v>
      </c>
      <c r="N48" s="73" t="s">
        <v>392</v>
      </c>
      <c r="O48" s="60" t="s">
        <v>54</v>
      </c>
    </row>
    <row r="49" spans="1:15" s="67" customFormat="1" ht="70.5" customHeight="1" x14ac:dyDescent="0.2">
      <c r="A49" s="52">
        <v>21</v>
      </c>
      <c r="B49" s="28"/>
      <c r="C49" s="60"/>
      <c r="D49" s="60" t="s">
        <v>50</v>
      </c>
      <c r="E49" s="60"/>
      <c r="F49" s="60" t="s">
        <v>127</v>
      </c>
      <c r="G49" s="41" t="s">
        <v>206</v>
      </c>
      <c r="H49" s="60" t="s">
        <v>130</v>
      </c>
      <c r="I49" s="60" t="s">
        <v>131</v>
      </c>
      <c r="J49" s="60" t="s">
        <v>49</v>
      </c>
      <c r="K49" s="60" t="s">
        <v>250</v>
      </c>
      <c r="L49" s="60" t="s">
        <v>48</v>
      </c>
      <c r="M49" s="60" t="s">
        <v>179</v>
      </c>
      <c r="N49" s="60" t="s">
        <v>394</v>
      </c>
      <c r="O49" s="60" t="s">
        <v>54</v>
      </c>
    </row>
    <row r="50" spans="1:15" s="67" customFormat="1" ht="30" customHeight="1" x14ac:dyDescent="0.2">
      <c r="A50" s="28"/>
      <c r="B50" s="28"/>
      <c r="C50" s="93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5"/>
    </row>
    <row r="51" spans="1:15" s="67" customFormat="1" ht="96" customHeight="1" x14ac:dyDescent="0.2">
      <c r="A51" s="28"/>
      <c r="B51" s="28"/>
      <c r="C51" s="60" t="s">
        <v>395</v>
      </c>
      <c r="D51" s="60" t="s">
        <v>199</v>
      </c>
      <c r="E51" s="60" t="s">
        <v>91</v>
      </c>
      <c r="F51" s="41" t="s">
        <v>49</v>
      </c>
      <c r="G51" s="41" t="s">
        <v>128</v>
      </c>
      <c r="H51" s="41">
        <v>41.2</v>
      </c>
      <c r="I51" s="41" t="s">
        <v>171</v>
      </c>
      <c r="J51" s="60" t="s">
        <v>54</v>
      </c>
      <c r="K51" s="60" t="s">
        <v>54</v>
      </c>
      <c r="L51" s="60" t="s">
        <v>54</v>
      </c>
      <c r="M51" s="60" t="s">
        <v>54</v>
      </c>
      <c r="N51" s="73" t="s">
        <v>396</v>
      </c>
      <c r="O51" s="60" t="s">
        <v>54</v>
      </c>
    </row>
    <row r="52" spans="1:15" s="67" customFormat="1" ht="25.5" customHeight="1" x14ac:dyDescent="0.2">
      <c r="A52" s="28"/>
      <c r="B52" s="28"/>
      <c r="C52" s="60"/>
      <c r="D52" s="60" t="s">
        <v>120</v>
      </c>
      <c r="E52" s="60"/>
      <c r="F52" s="60" t="s">
        <v>54</v>
      </c>
      <c r="G52" s="60" t="s">
        <v>54</v>
      </c>
      <c r="H52" s="60" t="s">
        <v>54</v>
      </c>
      <c r="I52" s="60" t="s">
        <v>54</v>
      </c>
      <c r="J52" s="41" t="s">
        <v>49</v>
      </c>
      <c r="K52" s="41">
        <v>41.2</v>
      </c>
      <c r="L52" s="41" t="s">
        <v>288</v>
      </c>
      <c r="M52" s="60" t="s">
        <v>54</v>
      </c>
      <c r="N52" s="60" t="s">
        <v>397</v>
      </c>
      <c r="O52" s="60" t="s">
        <v>54</v>
      </c>
    </row>
    <row r="53" spans="1:15" s="67" customFormat="1" ht="30" customHeight="1" x14ac:dyDescent="0.2">
      <c r="A53" s="28"/>
      <c r="B53" s="28"/>
      <c r="C53" s="93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5"/>
    </row>
    <row r="54" spans="1:15" s="67" customFormat="1" ht="196.5" customHeight="1" x14ac:dyDescent="0.2">
      <c r="A54" s="28"/>
      <c r="B54" s="28"/>
      <c r="C54" s="60" t="s">
        <v>398</v>
      </c>
      <c r="D54" s="60" t="s">
        <v>92</v>
      </c>
      <c r="E54" s="60" t="s">
        <v>133</v>
      </c>
      <c r="F54" s="41" t="s">
        <v>400</v>
      </c>
      <c r="G54" s="41" t="s">
        <v>289</v>
      </c>
      <c r="H54" s="41" t="s">
        <v>251</v>
      </c>
      <c r="I54" s="41" t="s">
        <v>252</v>
      </c>
      <c r="J54" s="41" t="s">
        <v>291</v>
      </c>
      <c r="K54" s="41">
        <v>61.4</v>
      </c>
      <c r="L54" s="41" t="s">
        <v>48</v>
      </c>
      <c r="M54" s="60" t="s">
        <v>290</v>
      </c>
      <c r="N54" s="73" t="s">
        <v>399</v>
      </c>
      <c r="O54" s="41" t="s">
        <v>54</v>
      </c>
    </row>
    <row r="55" spans="1:15" s="67" customFormat="1" ht="81.75" customHeight="1" x14ac:dyDescent="0.2">
      <c r="A55" s="28"/>
      <c r="B55" s="28"/>
      <c r="C55" s="60"/>
      <c r="D55" s="60" t="s">
        <v>50</v>
      </c>
      <c r="E55" s="60"/>
      <c r="F55" s="41" t="s">
        <v>54</v>
      </c>
      <c r="G55" s="41" t="s">
        <v>54</v>
      </c>
      <c r="H55" s="41" t="s">
        <v>54</v>
      </c>
      <c r="I55" s="41" t="s">
        <v>54</v>
      </c>
      <c r="J55" s="41" t="s">
        <v>294</v>
      </c>
      <c r="K55" s="41" t="s">
        <v>295</v>
      </c>
      <c r="L55" s="41" t="s">
        <v>296</v>
      </c>
      <c r="M55" s="41" t="s">
        <v>253</v>
      </c>
      <c r="N55" s="41">
        <v>1220542.28</v>
      </c>
      <c r="O55" s="41" t="s">
        <v>54</v>
      </c>
    </row>
    <row r="56" spans="1:15" s="67" customFormat="1" ht="82.5" customHeight="1" x14ac:dyDescent="0.2">
      <c r="A56" s="28"/>
      <c r="B56" s="28"/>
      <c r="C56" s="60"/>
      <c r="D56" s="60" t="s">
        <v>120</v>
      </c>
      <c r="E56" s="60"/>
      <c r="F56" s="41" t="s">
        <v>54</v>
      </c>
      <c r="G56" s="41" t="s">
        <v>54</v>
      </c>
      <c r="H56" s="41" t="s">
        <v>54</v>
      </c>
      <c r="I56" s="41" t="s">
        <v>54</v>
      </c>
      <c r="J56" s="41" t="s">
        <v>294</v>
      </c>
      <c r="K56" s="41" t="s">
        <v>295</v>
      </c>
      <c r="L56" s="41" t="s">
        <v>296</v>
      </c>
      <c r="M56" s="60" t="s">
        <v>54</v>
      </c>
      <c r="N56" s="41">
        <v>4800</v>
      </c>
      <c r="O56" s="41" t="s">
        <v>54</v>
      </c>
    </row>
    <row r="57" spans="1:15" s="67" customFormat="1" ht="30" customHeight="1" x14ac:dyDescent="0.2">
      <c r="A57" s="37"/>
      <c r="B57" s="37"/>
      <c r="C57" s="93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5"/>
    </row>
    <row r="58" spans="1:15" s="67" customFormat="1" ht="246" customHeight="1" x14ac:dyDescent="0.2">
      <c r="A58" s="43"/>
      <c r="B58" s="43"/>
      <c r="C58" s="60" t="s">
        <v>401</v>
      </c>
      <c r="D58" s="60" t="s">
        <v>402</v>
      </c>
      <c r="E58" s="60" t="s">
        <v>71</v>
      </c>
      <c r="F58" s="41" t="s">
        <v>405</v>
      </c>
      <c r="G58" s="41" t="s">
        <v>404</v>
      </c>
      <c r="H58" s="41" t="s">
        <v>406</v>
      </c>
      <c r="I58" s="41" t="s">
        <v>407</v>
      </c>
      <c r="J58" s="41" t="s">
        <v>54</v>
      </c>
      <c r="K58" s="41" t="s">
        <v>54</v>
      </c>
      <c r="L58" s="41" t="s">
        <v>54</v>
      </c>
      <c r="M58" s="60" t="s">
        <v>54</v>
      </c>
      <c r="N58" s="73" t="s">
        <v>403</v>
      </c>
      <c r="O58" s="41" t="s">
        <v>54</v>
      </c>
    </row>
    <row r="59" spans="1:15" s="67" customFormat="1" ht="30" customHeight="1" x14ac:dyDescent="0.2">
      <c r="A59" s="43"/>
      <c r="B59" s="43"/>
      <c r="C59" s="93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5"/>
    </row>
    <row r="60" spans="1:15" s="67" customFormat="1" ht="58.5" customHeight="1" x14ac:dyDescent="0.2">
      <c r="A60" s="43"/>
      <c r="B60" s="43"/>
      <c r="C60" s="101" t="s">
        <v>408</v>
      </c>
      <c r="D60" s="62" t="s">
        <v>409</v>
      </c>
      <c r="E60" s="60" t="s">
        <v>410</v>
      </c>
      <c r="F60" s="60" t="s">
        <v>49</v>
      </c>
      <c r="G60" s="60" t="s">
        <v>412</v>
      </c>
      <c r="H60" s="60" t="s">
        <v>413</v>
      </c>
      <c r="I60" s="60" t="s">
        <v>48</v>
      </c>
      <c r="J60" s="41" t="s">
        <v>415</v>
      </c>
      <c r="K60" s="41" t="s">
        <v>416</v>
      </c>
      <c r="L60" s="41" t="s">
        <v>159</v>
      </c>
      <c r="M60" s="60" t="s">
        <v>414</v>
      </c>
      <c r="N60" s="73" t="s">
        <v>411</v>
      </c>
      <c r="O60" s="41"/>
    </row>
    <row r="61" spans="1:15" s="67" customFormat="1" ht="68.25" customHeight="1" x14ac:dyDescent="0.2">
      <c r="A61" s="43"/>
      <c r="B61" s="43"/>
      <c r="C61" s="102"/>
      <c r="D61" s="60" t="s">
        <v>417</v>
      </c>
      <c r="E61" s="60"/>
      <c r="F61" s="60" t="s">
        <v>49</v>
      </c>
      <c r="G61" s="60" t="s">
        <v>412</v>
      </c>
      <c r="H61" s="60" t="s">
        <v>413</v>
      </c>
      <c r="I61" s="60" t="s">
        <v>48</v>
      </c>
      <c r="J61" s="41" t="s">
        <v>418</v>
      </c>
      <c r="K61" s="41" t="s">
        <v>419</v>
      </c>
      <c r="L61" s="41" t="s">
        <v>387</v>
      </c>
      <c r="M61" s="41" t="s">
        <v>54</v>
      </c>
      <c r="N61" s="41" t="s">
        <v>54</v>
      </c>
      <c r="O61" s="60" t="s">
        <v>54</v>
      </c>
    </row>
    <row r="62" spans="1:15" s="67" customFormat="1" ht="43.5" customHeight="1" x14ac:dyDescent="0.2">
      <c r="A62" s="43"/>
      <c r="B62" s="43"/>
      <c r="C62" s="102"/>
      <c r="D62" s="60" t="s">
        <v>120</v>
      </c>
      <c r="E62" s="60"/>
      <c r="F62" s="60" t="s">
        <v>49</v>
      </c>
      <c r="G62" s="60" t="s">
        <v>412</v>
      </c>
      <c r="H62" s="60" t="s">
        <v>413</v>
      </c>
      <c r="I62" s="60" t="s">
        <v>48</v>
      </c>
      <c r="J62" s="41" t="s">
        <v>415</v>
      </c>
      <c r="K62" s="41" t="s">
        <v>416</v>
      </c>
      <c r="L62" s="41" t="s">
        <v>159</v>
      </c>
      <c r="M62" s="41" t="s">
        <v>54</v>
      </c>
      <c r="N62" s="41" t="s">
        <v>54</v>
      </c>
      <c r="O62" s="60" t="s">
        <v>54</v>
      </c>
    </row>
    <row r="63" spans="1:15" s="67" customFormat="1" ht="42.75" customHeight="1" x14ac:dyDescent="0.2">
      <c r="A63" s="43"/>
      <c r="B63" s="43"/>
      <c r="C63" s="103"/>
      <c r="D63" s="60" t="s">
        <v>120</v>
      </c>
      <c r="E63" s="60"/>
      <c r="F63" s="60"/>
      <c r="G63" s="60"/>
      <c r="H63" s="60"/>
      <c r="I63" s="60"/>
      <c r="J63" s="41" t="s">
        <v>415</v>
      </c>
      <c r="K63" s="41" t="s">
        <v>416</v>
      </c>
      <c r="L63" s="41" t="s">
        <v>159</v>
      </c>
      <c r="M63" s="41" t="s">
        <v>54</v>
      </c>
      <c r="N63" s="41" t="s">
        <v>54</v>
      </c>
      <c r="O63" s="60" t="s">
        <v>54</v>
      </c>
    </row>
    <row r="64" spans="1:15" s="67" customFormat="1" ht="30" customHeight="1" x14ac:dyDescent="0.2">
      <c r="A64" s="43"/>
      <c r="B64" s="43"/>
      <c r="C64" s="98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100"/>
    </row>
    <row r="65" spans="1:15" s="67" customFormat="1" ht="110.25" customHeight="1" x14ac:dyDescent="0.2">
      <c r="A65" s="43"/>
      <c r="B65" s="43"/>
      <c r="C65" s="77" t="s">
        <v>263</v>
      </c>
      <c r="D65" s="77" t="s">
        <v>420</v>
      </c>
      <c r="E65" s="60" t="s">
        <v>71</v>
      </c>
      <c r="F65" s="41" t="s">
        <v>54</v>
      </c>
      <c r="G65" s="41" t="s">
        <v>54</v>
      </c>
      <c r="H65" s="41" t="s">
        <v>54</v>
      </c>
      <c r="I65" s="41" t="s">
        <v>54</v>
      </c>
      <c r="J65" s="41" t="s">
        <v>297</v>
      </c>
      <c r="K65" s="41">
        <v>67.599999999999994</v>
      </c>
      <c r="L65" s="41" t="s">
        <v>288</v>
      </c>
      <c r="M65" s="60" t="s">
        <v>54</v>
      </c>
      <c r="N65" s="73" t="s">
        <v>421</v>
      </c>
      <c r="O65" s="77"/>
    </row>
    <row r="66" spans="1:15" s="67" customFormat="1" ht="30" customHeight="1" x14ac:dyDescent="0.2">
      <c r="A66" s="43"/>
      <c r="B66" s="43"/>
      <c r="C66" s="98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100"/>
    </row>
    <row r="67" spans="1:15" s="67" customFormat="1" ht="82.5" customHeight="1" x14ac:dyDescent="0.2">
      <c r="A67" s="28"/>
      <c r="B67" s="28"/>
      <c r="C67" s="77" t="s">
        <v>308</v>
      </c>
      <c r="D67" s="60" t="s">
        <v>94</v>
      </c>
      <c r="E67" s="60" t="s">
        <v>95</v>
      </c>
      <c r="F67" s="41" t="s">
        <v>54</v>
      </c>
      <c r="G67" s="41" t="s">
        <v>54</v>
      </c>
      <c r="H67" s="41" t="s">
        <v>54</v>
      </c>
      <c r="I67" s="41" t="s">
        <v>54</v>
      </c>
      <c r="J67" s="41" t="s">
        <v>297</v>
      </c>
      <c r="K67" s="41" t="s">
        <v>298</v>
      </c>
      <c r="L67" s="41" t="s">
        <v>288</v>
      </c>
      <c r="M67" s="60" t="s">
        <v>54</v>
      </c>
      <c r="N67" s="73" t="s">
        <v>422</v>
      </c>
      <c r="O67" s="41" t="s">
        <v>54</v>
      </c>
    </row>
    <row r="68" spans="1:15" s="67" customFormat="1" ht="33.75" customHeight="1" x14ac:dyDescent="0.2">
      <c r="A68" s="28"/>
      <c r="B68" s="28"/>
      <c r="C68" s="44"/>
      <c r="D68" s="61"/>
      <c r="E68" s="61"/>
      <c r="F68" s="63"/>
      <c r="G68" s="63"/>
      <c r="H68" s="63"/>
      <c r="I68" s="63"/>
      <c r="J68" s="63"/>
      <c r="K68" s="63"/>
      <c r="L68" s="64"/>
      <c r="M68" s="64"/>
      <c r="N68" s="64"/>
      <c r="O68" s="41"/>
    </row>
    <row r="69" spans="1:15" s="67" customFormat="1" ht="156" customHeight="1" x14ac:dyDescent="0.2">
      <c r="A69" s="43"/>
      <c r="B69" s="43"/>
      <c r="C69" s="82" t="s">
        <v>245</v>
      </c>
      <c r="D69" s="60" t="s">
        <v>97</v>
      </c>
      <c r="E69" s="60" t="s">
        <v>96</v>
      </c>
      <c r="F69" s="41" t="s">
        <v>200</v>
      </c>
      <c r="G69" s="41" t="s">
        <v>299</v>
      </c>
      <c r="H69" s="41" t="s">
        <v>201</v>
      </c>
      <c r="I69" s="41" t="s">
        <v>202</v>
      </c>
      <c r="J69" s="60" t="s">
        <v>279</v>
      </c>
      <c r="K69" s="60" t="s">
        <v>300</v>
      </c>
      <c r="L69" s="60" t="s">
        <v>209</v>
      </c>
      <c r="M69" s="60" t="s">
        <v>254</v>
      </c>
      <c r="N69" s="73" t="s">
        <v>423</v>
      </c>
      <c r="O69" s="60" t="s">
        <v>54</v>
      </c>
    </row>
    <row r="70" spans="1:15" s="67" customFormat="1" ht="54" customHeight="1" x14ac:dyDescent="0.2">
      <c r="A70" s="43"/>
      <c r="B70" s="43"/>
      <c r="C70" s="81"/>
      <c r="D70" s="60" t="s">
        <v>50</v>
      </c>
      <c r="E70" s="60"/>
      <c r="F70" s="41" t="s">
        <v>54</v>
      </c>
      <c r="G70" s="41" t="s">
        <v>54</v>
      </c>
      <c r="H70" s="41" t="s">
        <v>54</v>
      </c>
      <c r="I70" s="41" t="s">
        <v>54</v>
      </c>
      <c r="J70" s="60" t="s">
        <v>292</v>
      </c>
      <c r="K70" s="60" t="s">
        <v>301</v>
      </c>
      <c r="L70" s="60" t="s">
        <v>293</v>
      </c>
      <c r="M70" s="60" t="s">
        <v>54</v>
      </c>
      <c r="N70" s="74">
        <v>272979.73</v>
      </c>
      <c r="O70" s="60" t="s">
        <v>54</v>
      </c>
    </row>
    <row r="71" spans="1:15" s="67" customFormat="1" ht="36" customHeight="1" x14ac:dyDescent="0.2">
      <c r="A71" s="43"/>
      <c r="B71" s="43"/>
      <c r="C71" s="44"/>
      <c r="D71" s="61"/>
      <c r="E71" s="61"/>
      <c r="F71" s="63"/>
      <c r="G71" s="63"/>
      <c r="H71" s="63"/>
      <c r="I71" s="63"/>
      <c r="J71" s="63"/>
      <c r="K71" s="63"/>
      <c r="L71" s="64"/>
      <c r="M71" s="64"/>
      <c r="N71" s="64"/>
      <c r="O71" s="41"/>
    </row>
    <row r="72" spans="1:15" s="67" customFormat="1" ht="256.5" customHeight="1" x14ac:dyDescent="0.2">
      <c r="A72" s="43"/>
      <c r="B72" s="43"/>
      <c r="C72" s="77" t="s">
        <v>215</v>
      </c>
      <c r="D72" s="60" t="s">
        <v>98</v>
      </c>
      <c r="E72" s="60" t="s">
        <v>69</v>
      </c>
      <c r="F72" s="41" t="s">
        <v>428</v>
      </c>
      <c r="G72" s="41" t="s">
        <v>425</v>
      </c>
      <c r="H72" s="41" t="s">
        <v>426</v>
      </c>
      <c r="I72" s="41" t="s">
        <v>427</v>
      </c>
      <c r="J72" s="60" t="s">
        <v>302</v>
      </c>
      <c r="K72" s="60" t="s">
        <v>303</v>
      </c>
      <c r="L72" s="60" t="s">
        <v>118</v>
      </c>
      <c r="M72" s="60" t="s">
        <v>54</v>
      </c>
      <c r="N72" s="73" t="s">
        <v>424</v>
      </c>
      <c r="O72" s="60" t="s">
        <v>54</v>
      </c>
    </row>
    <row r="73" spans="1:15" s="67" customFormat="1" ht="84.75" customHeight="1" x14ac:dyDescent="0.2">
      <c r="A73" s="43"/>
      <c r="B73" s="43"/>
      <c r="C73" s="60"/>
      <c r="D73" s="60" t="s">
        <v>50</v>
      </c>
      <c r="E73" s="60"/>
      <c r="F73" s="41" t="s">
        <v>304</v>
      </c>
      <c r="G73" s="41" t="s">
        <v>305</v>
      </c>
      <c r="H73" s="41" t="s">
        <v>306</v>
      </c>
      <c r="I73" s="41" t="s">
        <v>307</v>
      </c>
      <c r="J73" s="41" t="s">
        <v>302</v>
      </c>
      <c r="K73" s="60" t="s">
        <v>303</v>
      </c>
      <c r="L73" s="41" t="s">
        <v>429</v>
      </c>
      <c r="M73" s="60" t="s">
        <v>180</v>
      </c>
      <c r="N73" s="74">
        <v>261488</v>
      </c>
      <c r="O73" s="60" t="s">
        <v>54</v>
      </c>
    </row>
    <row r="74" spans="1:15" s="67" customFormat="1" ht="30" customHeight="1" x14ac:dyDescent="0.2">
      <c r="A74" s="43"/>
      <c r="B74" s="43"/>
      <c r="C74" s="44"/>
      <c r="D74" s="61"/>
      <c r="E74" s="61"/>
      <c r="F74" s="63"/>
      <c r="G74" s="63"/>
      <c r="H74" s="63"/>
      <c r="I74" s="63"/>
      <c r="J74" s="63"/>
      <c r="K74" s="63"/>
      <c r="L74" s="64"/>
      <c r="M74" s="64"/>
      <c r="N74" s="64"/>
      <c r="O74" s="41"/>
    </row>
    <row r="75" spans="1:15" s="67" customFormat="1" ht="90.75" customHeight="1" x14ac:dyDescent="0.2">
      <c r="A75" s="28"/>
      <c r="B75" s="28"/>
      <c r="C75" s="77" t="s">
        <v>188</v>
      </c>
      <c r="D75" s="60" t="s">
        <v>151</v>
      </c>
      <c r="E75" s="60" t="s">
        <v>93</v>
      </c>
      <c r="F75" s="41" t="s">
        <v>309</v>
      </c>
      <c r="G75" s="60" t="s">
        <v>310</v>
      </c>
      <c r="H75" s="41" t="s">
        <v>255</v>
      </c>
      <c r="I75" s="41" t="s">
        <v>58</v>
      </c>
      <c r="J75" s="41" t="s">
        <v>49</v>
      </c>
      <c r="K75" s="41">
        <v>95.6</v>
      </c>
      <c r="L75" s="41" t="s">
        <v>48</v>
      </c>
      <c r="M75" s="60" t="s">
        <v>152</v>
      </c>
      <c r="N75" s="73" t="s">
        <v>430</v>
      </c>
      <c r="O75" s="41" t="s">
        <v>54</v>
      </c>
    </row>
    <row r="76" spans="1:15" s="67" customFormat="1" ht="30" customHeight="1" x14ac:dyDescent="0.2">
      <c r="A76" s="28"/>
      <c r="B76" s="28"/>
      <c r="C76" s="44"/>
      <c r="D76" s="61"/>
      <c r="E76" s="61"/>
      <c r="F76" s="63"/>
      <c r="G76" s="63"/>
      <c r="H76" s="63"/>
      <c r="I76" s="63"/>
      <c r="J76" s="63"/>
      <c r="K76" s="63"/>
      <c r="L76" s="64"/>
      <c r="M76" s="64"/>
      <c r="N76" s="64"/>
      <c r="O76" s="41"/>
    </row>
    <row r="77" spans="1:15" s="67" customFormat="1" ht="120.75" customHeight="1" x14ac:dyDescent="0.2">
      <c r="A77" s="28"/>
      <c r="B77" s="28"/>
      <c r="C77" s="77" t="s">
        <v>132</v>
      </c>
      <c r="D77" s="60" t="s">
        <v>99</v>
      </c>
      <c r="E77" s="60" t="s">
        <v>75</v>
      </c>
      <c r="F77" s="41" t="s">
        <v>140</v>
      </c>
      <c r="G77" s="41" t="s">
        <v>137</v>
      </c>
      <c r="H77" s="41" t="s">
        <v>141</v>
      </c>
      <c r="I77" s="41" t="s">
        <v>138</v>
      </c>
      <c r="J77" s="60" t="s">
        <v>54</v>
      </c>
      <c r="K77" s="60" t="s">
        <v>54</v>
      </c>
      <c r="L77" s="60" t="s">
        <v>54</v>
      </c>
      <c r="M77" s="60" t="s">
        <v>54</v>
      </c>
      <c r="N77" s="73" t="s">
        <v>431</v>
      </c>
      <c r="O77" s="60" t="s">
        <v>54</v>
      </c>
    </row>
    <row r="78" spans="1:15" s="67" customFormat="1" ht="30" customHeight="1" x14ac:dyDescent="0.2">
      <c r="A78" s="28"/>
      <c r="B78" s="28"/>
      <c r="C78" s="44"/>
      <c r="D78" s="61"/>
      <c r="E78" s="61"/>
      <c r="F78" s="63"/>
      <c r="G78" s="63"/>
      <c r="H78" s="63"/>
      <c r="I78" s="63"/>
      <c r="J78" s="63"/>
      <c r="K78" s="63"/>
      <c r="L78" s="64"/>
      <c r="M78" s="64"/>
      <c r="N78" s="64"/>
      <c r="O78" s="41"/>
    </row>
    <row r="79" spans="1:15" s="67" customFormat="1" ht="102.75" customHeight="1" x14ac:dyDescent="0.2">
      <c r="A79" s="28"/>
      <c r="B79" s="28"/>
      <c r="C79" s="77" t="s">
        <v>134</v>
      </c>
      <c r="D79" s="60" t="s">
        <v>101</v>
      </c>
      <c r="E79" s="60" t="s">
        <v>100</v>
      </c>
      <c r="F79" s="60" t="s">
        <v>313</v>
      </c>
      <c r="G79" s="60" t="s">
        <v>312</v>
      </c>
      <c r="H79" s="60" t="s">
        <v>314</v>
      </c>
      <c r="I79" s="60" t="s">
        <v>55</v>
      </c>
      <c r="J79" s="60" t="s">
        <v>49</v>
      </c>
      <c r="K79" s="60" t="s">
        <v>142</v>
      </c>
      <c r="L79" s="60" t="s">
        <v>48</v>
      </c>
      <c r="M79" s="60" t="s">
        <v>54</v>
      </c>
      <c r="N79" s="73" t="s">
        <v>432</v>
      </c>
      <c r="O79" s="60" t="s">
        <v>54</v>
      </c>
    </row>
    <row r="80" spans="1:15" s="67" customFormat="1" ht="156" customHeight="1" x14ac:dyDescent="0.2">
      <c r="A80" s="28"/>
      <c r="B80" s="28"/>
      <c r="C80" s="60"/>
      <c r="D80" s="60" t="s">
        <v>50</v>
      </c>
      <c r="E80" s="60"/>
      <c r="F80" s="60" t="s">
        <v>315</v>
      </c>
      <c r="G80" s="60" t="s">
        <v>316</v>
      </c>
      <c r="H80" s="60" t="s">
        <v>317</v>
      </c>
      <c r="I80" s="60" t="s">
        <v>318</v>
      </c>
      <c r="J80" s="60" t="s">
        <v>49</v>
      </c>
      <c r="K80" s="60" t="s">
        <v>142</v>
      </c>
      <c r="L80" s="60" t="s">
        <v>143</v>
      </c>
      <c r="M80" s="60" t="s">
        <v>265</v>
      </c>
      <c r="N80" s="74">
        <v>550453.6</v>
      </c>
      <c r="O80" s="60" t="s">
        <v>54</v>
      </c>
    </row>
    <row r="81" spans="1:15" s="67" customFormat="1" ht="98.25" customHeight="1" x14ac:dyDescent="0.2">
      <c r="A81" s="28"/>
      <c r="B81" s="28"/>
      <c r="C81" s="60"/>
      <c r="D81" s="60" t="s">
        <v>120</v>
      </c>
      <c r="E81" s="60"/>
      <c r="F81" s="60" t="s">
        <v>313</v>
      </c>
      <c r="G81" s="60" t="s">
        <v>312</v>
      </c>
      <c r="H81" s="60" t="s">
        <v>314</v>
      </c>
      <c r="I81" s="60" t="s">
        <v>55</v>
      </c>
      <c r="J81" s="60" t="s">
        <v>49</v>
      </c>
      <c r="K81" s="60" t="s">
        <v>142</v>
      </c>
      <c r="L81" s="60" t="s">
        <v>143</v>
      </c>
      <c r="M81" s="60" t="s">
        <v>54</v>
      </c>
      <c r="N81" s="60" t="s">
        <v>434</v>
      </c>
      <c r="O81" s="60" t="s">
        <v>54</v>
      </c>
    </row>
    <row r="82" spans="1:15" s="67" customFormat="1" ht="30" customHeight="1" x14ac:dyDescent="0.2">
      <c r="A82" s="28"/>
      <c r="B82" s="28"/>
      <c r="C82" s="44"/>
      <c r="D82" s="61"/>
      <c r="E82" s="61"/>
      <c r="F82" s="63"/>
      <c r="G82" s="63"/>
      <c r="H82" s="63"/>
      <c r="I82" s="63"/>
      <c r="J82" s="63"/>
      <c r="K82" s="63"/>
      <c r="L82" s="64"/>
      <c r="M82" s="64"/>
      <c r="N82" s="64"/>
      <c r="O82" s="41"/>
    </row>
    <row r="83" spans="1:15" s="67" customFormat="1" ht="69.75" customHeight="1" x14ac:dyDescent="0.2">
      <c r="A83" s="28"/>
      <c r="B83" s="28"/>
      <c r="C83" s="77" t="s">
        <v>311</v>
      </c>
      <c r="D83" s="60" t="s">
        <v>103</v>
      </c>
      <c r="E83" s="60" t="s">
        <v>102</v>
      </c>
      <c r="F83" s="60" t="s">
        <v>436</v>
      </c>
      <c r="G83" s="60" t="s">
        <v>437</v>
      </c>
      <c r="H83" s="60" t="s">
        <v>439</v>
      </c>
      <c r="I83" s="60" t="s">
        <v>159</v>
      </c>
      <c r="J83" s="60" t="s">
        <v>320</v>
      </c>
      <c r="K83" s="60" t="s">
        <v>440</v>
      </c>
      <c r="L83" s="60" t="s">
        <v>143</v>
      </c>
      <c r="M83" s="60" t="s">
        <v>438</v>
      </c>
      <c r="N83" s="73" t="s">
        <v>435</v>
      </c>
      <c r="O83" s="60" t="s">
        <v>54</v>
      </c>
    </row>
    <row r="84" spans="1:15" s="67" customFormat="1" ht="121.5" customHeight="1" x14ac:dyDescent="0.2">
      <c r="A84" s="43"/>
      <c r="B84" s="43"/>
      <c r="C84" s="60"/>
      <c r="D84" s="60" t="s">
        <v>50</v>
      </c>
      <c r="E84" s="60"/>
      <c r="F84" s="60" t="s">
        <v>441</v>
      </c>
      <c r="G84" s="60" t="s">
        <v>442</v>
      </c>
      <c r="H84" s="60" t="s">
        <v>443</v>
      </c>
      <c r="I84" s="60" t="s">
        <v>444</v>
      </c>
      <c r="J84" s="60" t="s">
        <v>320</v>
      </c>
      <c r="K84" s="60" t="s">
        <v>440</v>
      </c>
      <c r="L84" s="60" t="s">
        <v>143</v>
      </c>
      <c r="M84" s="60" t="s">
        <v>445</v>
      </c>
      <c r="N84" s="74">
        <v>1274701.72</v>
      </c>
      <c r="O84" s="60" t="s">
        <v>54</v>
      </c>
    </row>
    <row r="85" spans="1:15" s="67" customFormat="1" ht="57" customHeight="1" x14ac:dyDescent="0.2">
      <c r="A85" s="43"/>
      <c r="B85" s="43"/>
      <c r="C85" s="60"/>
      <c r="D85" s="60" t="s">
        <v>120</v>
      </c>
      <c r="E85" s="60"/>
      <c r="F85" s="60" t="s">
        <v>49</v>
      </c>
      <c r="G85" s="60" t="s">
        <v>203</v>
      </c>
      <c r="H85" s="60" t="s">
        <v>440</v>
      </c>
      <c r="I85" s="60" t="s">
        <v>48</v>
      </c>
      <c r="J85" s="60" t="s">
        <v>320</v>
      </c>
      <c r="K85" s="60" t="s">
        <v>440</v>
      </c>
      <c r="L85" s="60" t="s">
        <v>143</v>
      </c>
      <c r="M85" s="60" t="s">
        <v>54</v>
      </c>
      <c r="N85" s="60" t="s">
        <v>54</v>
      </c>
      <c r="O85" s="60" t="s">
        <v>54</v>
      </c>
    </row>
    <row r="86" spans="1:15" s="67" customFormat="1" ht="33.75" customHeight="1" x14ac:dyDescent="0.2">
      <c r="A86" s="43"/>
      <c r="B86" s="43"/>
      <c r="C86" s="60"/>
      <c r="D86" s="62"/>
      <c r="E86" s="62"/>
      <c r="F86" s="63"/>
      <c r="G86" s="63"/>
      <c r="H86" s="63"/>
      <c r="I86" s="63"/>
      <c r="J86" s="63"/>
      <c r="K86" s="63"/>
      <c r="L86" s="64"/>
      <c r="M86" s="64"/>
      <c r="N86" s="64"/>
      <c r="O86" s="60"/>
    </row>
    <row r="87" spans="1:15" s="67" customFormat="1" ht="106.5" customHeight="1" x14ac:dyDescent="0.2">
      <c r="A87" s="43"/>
      <c r="B87" s="43"/>
      <c r="C87" s="77" t="s">
        <v>189</v>
      </c>
      <c r="D87" s="60" t="s">
        <v>321</v>
      </c>
      <c r="E87" s="60" t="s">
        <v>78</v>
      </c>
      <c r="F87" s="60" t="s">
        <v>49</v>
      </c>
      <c r="G87" s="60" t="s">
        <v>77</v>
      </c>
      <c r="H87" s="60" t="s">
        <v>322</v>
      </c>
      <c r="I87" s="60" t="s">
        <v>48</v>
      </c>
      <c r="J87" s="60" t="s">
        <v>323</v>
      </c>
      <c r="K87" s="60" t="s">
        <v>447</v>
      </c>
      <c r="L87" s="60" t="s">
        <v>448</v>
      </c>
      <c r="M87" s="60" t="s">
        <v>54</v>
      </c>
      <c r="N87" s="73" t="s">
        <v>446</v>
      </c>
      <c r="O87" s="60" t="s">
        <v>54</v>
      </c>
    </row>
    <row r="88" spans="1:15" s="67" customFormat="1" ht="149.25" customHeight="1" x14ac:dyDescent="0.2">
      <c r="A88" s="43"/>
      <c r="B88" s="43"/>
      <c r="C88" s="60"/>
      <c r="D88" s="60" t="s">
        <v>50</v>
      </c>
      <c r="E88" s="60"/>
      <c r="F88" s="60" t="s">
        <v>325</v>
      </c>
      <c r="G88" s="60" t="s">
        <v>326</v>
      </c>
      <c r="H88" s="60" t="s">
        <v>324</v>
      </c>
      <c r="I88" s="60" t="s">
        <v>118</v>
      </c>
      <c r="J88" s="60" t="s">
        <v>327</v>
      </c>
      <c r="K88" s="60" t="s">
        <v>452</v>
      </c>
      <c r="L88" s="60" t="s">
        <v>451</v>
      </c>
      <c r="M88" s="60" t="s">
        <v>450</v>
      </c>
      <c r="N88" s="60" t="s">
        <v>449</v>
      </c>
      <c r="O88" s="60" t="s">
        <v>54</v>
      </c>
    </row>
    <row r="89" spans="1:15" s="67" customFormat="1" ht="110.25" customHeight="1" x14ac:dyDescent="0.2">
      <c r="A89" s="43"/>
      <c r="B89" s="43"/>
      <c r="C89" s="60"/>
      <c r="D89" s="60" t="s">
        <v>120</v>
      </c>
      <c r="E89" s="60"/>
      <c r="F89" s="60" t="s">
        <v>54</v>
      </c>
      <c r="G89" s="60" t="s">
        <v>54</v>
      </c>
      <c r="H89" s="60" t="s">
        <v>54</v>
      </c>
      <c r="I89" s="60" t="s">
        <v>54</v>
      </c>
      <c r="J89" s="60" t="s">
        <v>323</v>
      </c>
      <c r="K89" s="60" t="s">
        <v>447</v>
      </c>
      <c r="L89" s="60" t="s">
        <v>448</v>
      </c>
      <c r="M89" s="60" t="s">
        <v>54</v>
      </c>
      <c r="N89" s="60" t="s">
        <v>54</v>
      </c>
      <c r="O89" s="60" t="s">
        <v>54</v>
      </c>
    </row>
    <row r="90" spans="1:15" s="67" customFormat="1" ht="26.25" customHeight="1" x14ac:dyDescent="0.2">
      <c r="A90" s="43"/>
      <c r="B90" s="43"/>
      <c r="C90" s="44"/>
      <c r="D90" s="61"/>
      <c r="E90" s="61"/>
      <c r="F90" s="63"/>
      <c r="G90" s="63"/>
      <c r="H90" s="63"/>
      <c r="I90" s="63"/>
      <c r="J90" s="63"/>
      <c r="K90" s="63"/>
      <c r="L90" s="64"/>
      <c r="M90" s="64"/>
      <c r="N90" s="64"/>
      <c r="O90" s="41"/>
    </row>
    <row r="91" spans="1:15" s="67" customFormat="1" ht="150" customHeight="1" x14ac:dyDescent="0.2">
      <c r="A91" s="28"/>
      <c r="B91" s="28"/>
      <c r="C91" s="77" t="s">
        <v>319</v>
      </c>
      <c r="D91" s="60" t="s">
        <v>256</v>
      </c>
      <c r="E91" s="60" t="s">
        <v>192</v>
      </c>
      <c r="F91" s="41" t="s">
        <v>181</v>
      </c>
      <c r="G91" s="41" t="s">
        <v>214</v>
      </c>
      <c r="H91" s="41" t="s">
        <v>182</v>
      </c>
      <c r="I91" s="41" t="s">
        <v>183</v>
      </c>
      <c r="J91" s="60" t="s">
        <v>54</v>
      </c>
      <c r="K91" s="60" t="s">
        <v>54</v>
      </c>
      <c r="L91" s="60" t="s">
        <v>54</v>
      </c>
      <c r="M91" s="60" t="s">
        <v>54</v>
      </c>
      <c r="N91" s="73" t="s">
        <v>453</v>
      </c>
      <c r="O91" s="60" t="s">
        <v>54</v>
      </c>
    </row>
    <row r="92" spans="1:15" s="67" customFormat="1" ht="259.5" customHeight="1" x14ac:dyDescent="0.2">
      <c r="A92" s="28"/>
      <c r="B92" s="28"/>
      <c r="C92" s="60"/>
      <c r="D92" s="60" t="s">
        <v>50</v>
      </c>
      <c r="E92" s="60"/>
      <c r="F92" s="41" t="s">
        <v>153</v>
      </c>
      <c r="G92" s="41" t="s">
        <v>154</v>
      </c>
      <c r="H92" s="41" t="s">
        <v>155</v>
      </c>
      <c r="I92" s="41" t="s">
        <v>156</v>
      </c>
      <c r="J92" s="41" t="s">
        <v>329</v>
      </c>
      <c r="K92" s="41" t="s">
        <v>330</v>
      </c>
      <c r="L92" s="41" t="s">
        <v>159</v>
      </c>
      <c r="M92" s="46" t="s">
        <v>454</v>
      </c>
      <c r="N92" s="74">
        <v>1506337.94</v>
      </c>
      <c r="O92" s="60" t="s">
        <v>54</v>
      </c>
    </row>
    <row r="93" spans="1:15" s="67" customFormat="1" ht="29.25" customHeight="1" x14ac:dyDescent="0.2">
      <c r="A93" s="28"/>
      <c r="B93" s="28"/>
      <c r="C93" s="44"/>
      <c r="D93" s="61"/>
      <c r="E93" s="61"/>
      <c r="F93" s="75"/>
      <c r="G93" s="75"/>
      <c r="H93" s="75"/>
      <c r="I93" s="75"/>
      <c r="J93" s="75"/>
      <c r="K93" s="75"/>
      <c r="L93" s="76"/>
      <c r="M93" s="64"/>
      <c r="N93" s="64"/>
      <c r="O93" s="41"/>
    </row>
    <row r="94" spans="1:15" s="67" customFormat="1" ht="155.25" customHeight="1" x14ac:dyDescent="0.2">
      <c r="A94" s="28"/>
      <c r="B94" s="28"/>
      <c r="C94" s="83" t="s">
        <v>135</v>
      </c>
      <c r="D94" s="83" t="s">
        <v>105</v>
      </c>
      <c r="E94" s="83" t="s">
        <v>104</v>
      </c>
      <c r="F94" s="41" t="s">
        <v>184</v>
      </c>
      <c r="G94" s="41" t="s">
        <v>185</v>
      </c>
      <c r="H94" s="41" t="s">
        <v>186</v>
      </c>
      <c r="I94" s="41" t="s">
        <v>175</v>
      </c>
      <c r="J94" s="41" t="s">
        <v>51</v>
      </c>
      <c r="K94" s="41">
        <v>232.8</v>
      </c>
      <c r="L94" s="41" t="s">
        <v>48</v>
      </c>
      <c r="M94" s="83" t="s">
        <v>460</v>
      </c>
      <c r="N94" s="73" t="s">
        <v>459</v>
      </c>
      <c r="O94" s="83" t="s">
        <v>54</v>
      </c>
    </row>
    <row r="95" spans="1:15" s="67" customFormat="1" ht="239.25" customHeight="1" x14ac:dyDescent="0.2">
      <c r="A95" s="28"/>
      <c r="B95" s="28"/>
      <c r="C95" s="83"/>
      <c r="D95" s="83" t="s">
        <v>50</v>
      </c>
      <c r="E95" s="83"/>
      <c r="F95" s="41" t="s">
        <v>333</v>
      </c>
      <c r="G95" s="41" t="s">
        <v>332</v>
      </c>
      <c r="H95" s="41" t="s">
        <v>334</v>
      </c>
      <c r="I95" s="41" t="s">
        <v>331</v>
      </c>
      <c r="J95" s="83" t="s">
        <v>54</v>
      </c>
      <c r="K95" s="83" t="s">
        <v>54</v>
      </c>
      <c r="L95" s="83" t="s">
        <v>54</v>
      </c>
      <c r="M95" s="46" t="s">
        <v>335</v>
      </c>
      <c r="N95" s="74">
        <v>1310332.69</v>
      </c>
      <c r="O95" s="83" t="s">
        <v>54</v>
      </c>
    </row>
    <row r="96" spans="1:15" s="67" customFormat="1" ht="27.75" customHeight="1" x14ac:dyDescent="0.2">
      <c r="A96" s="28"/>
      <c r="B96" s="28"/>
      <c r="C96" s="83"/>
      <c r="D96" s="83" t="s">
        <v>120</v>
      </c>
      <c r="E96" s="83"/>
      <c r="F96" s="83" t="s">
        <v>54</v>
      </c>
      <c r="G96" s="83" t="s">
        <v>54</v>
      </c>
      <c r="H96" s="83" t="s">
        <v>54</v>
      </c>
      <c r="I96" s="83" t="s">
        <v>54</v>
      </c>
      <c r="J96" s="41" t="s">
        <v>51</v>
      </c>
      <c r="K96" s="41">
        <v>232.8</v>
      </c>
      <c r="L96" s="41" t="s">
        <v>48</v>
      </c>
      <c r="M96" s="83" t="s">
        <v>54</v>
      </c>
      <c r="N96" s="83" t="s">
        <v>461</v>
      </c>
      <c r="O96" s="83" t="s">
        <v>54</v>
      </c>
    </row>
    <row r="97" spans="1:15" s="67" customFormat="1" ht="23.25" customHeight="1" x14ac:dyDescent="0.2">
      <c r="A97" s="37"/>
      <c r="B97" s="37"/>
      <c r="C97" s="84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6"/>
    </row>
    <row r="98" spans="1:15" s="67" customFormat="1" ht="96" customHeight="1" x14ac:dyDescent="0.2">
      <c r="A98" s="28"/>
      <c r="B98" s="28"/>
      <c r="C98" s="83" t="s">
        <v>328</v>
      </c>
      <c r="D98" s="83" t="s">
        <v>106</v>
      </c>
      <c r="E98" s="83" t="s">
        <v>67</v>
      </c>
      <c r="F98" s="41" t="s">
        <v>66</v>
      </c>
      <c r="G98" s="41" t="s">
        <v>107</v>
      </c>
      <c r="H98" s="41">
        <v>58.8</v>
      </c>
      <c r="I98" s="41" t="s">
        <v>48</v>
      </c>
      <c r="J98" s="83" t="s">
        <v>337</v>
      </c>
      <c r="K98" s="83" t="s">
        <v>338</v>
      </c>
      <c r="L98" s="83" t="s">
        <v>48</v>
      </c>
      <c r="M98" s="83" t="s">
        <v>54</v>
      </c>
      <c r="N98" s="73" t="s">
        <v>462</v>
      </c>
      <c r="O98" s="83" t="s">
        <v>54</v>
      </c>
    </row>
    <row r="99" spans="1:15" s="67" customFormat="1" ht="179.25" customHeight="1" x14ac:dyDescent="0.2">
      <c r="A99" s="28"/>
      <c r="B99" s="28"/>
      <c r="C99" s="83"/>
      <c r="D99" s="83" t="s">
        <v>50</v>
      </c>
      <c r="E99" s="83"/>
      <c r="F99" s="41" t="s">
        <v>495</v>
      </c>
      <c r="G99" s="41" t="s">
        <v>208</v>
      </c>
      <c r="H99" s="41" t="s">
        <v>339</v>
      </c>
      <c r="I99" s="41" t="s">
        <v>157</v>
      </c>
      <c r="J99" s="83" t="s">
        <v>337</v>
      </c>
      <c r="K99" s="83" t="s">
        <v>338</v>
      </c>
      <c r="L99" s="83" t="s">
        <v>48</v>
      </c>
      <c r="M99" s="83" t="s">
        <v>257</v>
      </c>
      <c r="N99" s="74">
        <v>440896.89</v>
      </c>
      <c r="O99" s="83" t="s">
        <v>54</v>
      </c>
    </row>
    <row r="100" spans="1:15" s="67" customFormat="1" ht="27.75" customHeight="1" x14ac:dyDescent="0.2">
      <c r="A100" s="28"/>
      <c r="B100" s="28"/>
      <c r="C100" s="44"/>
      <c r="D100" s="44"/>
      <c r="E100" s="44"/>
      <c r="F100" s="96"/>
      <c r="G100" s="96"/>
      <c r="H100" s="96"/>
      <c r="I100" s="96"/>
      <c r="J100" s="96"/>
      <c r="K100" s="96"/>
      <c r="L100" s="96"/>
      <c r="M100" s="83"/>
      <c r="N100" s="83"/>
      <c r="O100" s="41"/>
    </row>
    <row r="101" spans="1:15" s="88" customFormat="1" ht="132" customHeight="1" x14ac:dyDescent="0.2">
      <c r="A101" s="28"/>
      <c r="B101" s="28"/>
      <c r="C101" s="83" t="s">
        <v>136</v>
      </c>
      <c r="D101" s="83" t="s">
        <v>108</v>
      </c>
      <c r="E101" s="83" t="s">
        <v>340</v>
      </c>
      <c r="F101" s="41" t="s">
        <v>49</v>
      </c>
      <c r="G101" s="41" t="s">
        <v>124</v>
      </c>
      <c r="H101" s="41">
        <v>51.8</v>
      </c>
      <c r="I101" s="41" t="s">
        <v>48</v>
      </c>
      <c r="J101" s="41" t="s">
        <v>54</v>
      </c>
      <c r="K101" s="41" t="s">
        <v>54</v>
      </c>
      <c r="L101" s="41" t="s">
        <v>54</v>
      </c>
      <c r="M101" s="83" t="s">
        <v>258</v>
      </c>
      <c r="N101" s="73" t="s">
        <v>463</v>
      </c>
      <c r="O101" s="83" t="s">
        <v>54</v>
      </c>
    </row>
    <row r="102" spans="1:15" s="88" customFormat="1" ht="39.75" customHeight="1" x14ac:dyDescent="0.2">
      <c r="A102" s="28"/>
      <c r="B102" s="28"/>
      <c r="C102" s="83"/>
      <c r="D102" s="83" t="s">
        <v>50</v>
      </c>
      <c r="E102" s="83"/>
      <c r="F102" s="41" t="s">
        <v>54</v>
      </c>
      <c r="G102" s="41" t="s">
        <v>54</v>
      </c>
      <c r="H102" s="41" t="s">
        <v>54</v>
      </c>
      <c r="I102" s="41" t="s">
        <v>54</v>
      </c>
      <c r="J102" s="41" t="s">
        <v>352</v>
      </c>
      <c r="K102" s="41" t="s">
        <v>464</v>
      </c>
      <c r="L102" s="41" t="s">
        <v>143</v>
      </c>
      <c r="M102" s="41" t="s">
        <v>54</v>
      </c>
      <c r="N102" s="73">
        <v>94785.13</v>
      </c>
      <c r="O102" s="83" t="s">
        <v>54</v>
      </c>
    </row>
    <row r="103" spans="1:15" s="88" customFormat="1" ht="30" customHeight="1" x14ac:dyDescent="0.2">
      <c r="A103" s="28"/>
      <c r="B103" s="28"/>
      <c r="C103" s="44"/>
      <c r="D103" s="44"/>
      <c r="E103" s="44"/>
      <c r="F103" s="96"/>
      <c r="G103" s="96"/>
      <c r="H103" s="96"/>
      <c r="I103" s="96"/>
      <c r="J103" s="96"/>
      <c r="K103" s="96"/>
      <c r="L103" s="96"/>
      <c r="M103" s="83"/>
      <c r="N103" s="83"/>
      <c r="O103" s="41"/>
    </row>
    <row r="104" spans="1:15" s="88" customFormat="1" ht="98.25" customHeight="1" x14ac:dyDescent="0.2">
      <c r="A104" s="43"/>
      <c r="B104" s="43"/>
      <c r="C104" s="83" t="s">
        <v>336</v>
      </c>
      <c r="D104" s="83" t="s">
        <v>259</v>
      </c>
      <c r="E104" s="83" t="s">
        <v>78</v>
      </c>
      <c r="F104" s="41" t="s">
        <v>222</v>
      </c>
      <c r="G104" s="41" t="s">
        <v>212</v>
      </c>
      <c r="H104" s="41" t="s">
        <v>187</v>
      </c>
      <c r="I104" s="41" t="s">
        <v>171</v>
      </c>
      <c r="J104" s="41" t="s">
        <v>54</v>
      </c>
      <c r="K104" s="41" t="s">
        <v>54</v>
      </c>
      <c r="L104" s="41" t="s">
        <v>54</v>
      </c>
      <c r="M104" s="41" t="s">
        <v>54</v>
      </c>
      <c r="N104" s="73" t="s">
        <v>465</v>
      </c>
      <c r="O104" s="41" t="s">
        <v>54</v>
      </c>
    </row>
    <row r="105" spans="1:15" s="88" customFormat="1" ht="103.5" customHeight="1" x14ac:dyDescent="0.2">
      <c r="A105" s="43"/>
      <c r="B105" s="43"/>
      <c r="C105" s="83"/>
      <c r="D105" s="83" t="s">
        <v>50</v>
      </c>
      <c r="E105" s="83"/>
      <c r="F105" s="41" t="s">
        <v>90</v>
      </c>
      <c r="G105" s="41" t="s">
        <v>213</v>
      </c>
      <c r="H105" s="41" t="s">
        <v>145</v>
      </c>
      <c r="I105" s="41" t="s">
        <v>55</v>
      </c>
      <c r="J105" s="41" t="s">
        <v>54</v>
      </c>
      <c r="K105" s="41" t="s">
        <v>54</v>
      </c>
      <c r="L105" s="41" t="s">
        <v>54</v>
      </c>
      <c r="M105" s="83" t="s">
        <v>343</v>
      </c>
      <c r="N105" s="74">
        <v>584497.29</v>
      </c>
      <c r="O105" s="41" t="s">
        <v>54</v>
      </c>
    </row>
    <row r="106" spans="1:15" s="88" customFormat="1" ht="30" customHeight="1" x14ac:dyDescent="0.2">
      <c r="A106" s="43"/>
      <c r="B106" s="43"/>
      <c r="C106" s="93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5"/>
    </row>
    <row r="107" spans="1:15" s="88" customFormat="1" ht="90.75" customHeight="1" x14ac:dyDescent="0.2">
      <c r="A107" s="43"/>
      <c r="B107" s="43"/>
      <c r="C107" s="83" t="s">
        <v>139</v>
      </c>
      <c r="D107" s="83" t="s">
        <v>466</v>
      </c>
      <c r="E107" s="83" t="s">
        <v>467</v>
      </c>
      <c r="F107" s="41" t="s">
        <v>54</v>
      </c>
      <c r="G107" s="41" t="s">
        <v>54</v>
      </c>
      <c r="H107" s="41" t="s">
        <v>54</v>
      </c>
      <c r="I107" s="41" t="s">
        <v>54</v>
      </c>
      <c r="J107" s="41" t="s">
        <v>49</v>
      </c>
      <c r="K107" s="41">
        <v>98.4</v>
      </c>
      <c r="L107" s="41" t="s">
        <v>48</v>
      </c>
      <c r="M107" s="41" t="s">
        <v>54</v>
      </c>
      <c r="N107" s="73" t="s">
        <v>468</v>
      </c>
      <c r="O107" s="41" t="s">
        <v>54</v>
      </c>
    </row>
    <row r="108" spans="1:15" s="88" customFormat="1" ht="79.5" customHeight="1" x14ac:dyDescent="0.2">
      <c r="A108" s="43"/>
      <c r="B108" s="43"/>
      <c r="C108" s="83"/>
      <c r="D108" s="83" t="s">
        <v>50</v>
      </c>
      <c r="E108" s="83"/>
      <c r="F108" s="83" t="s">
        <v>469</v>
      </c>
      <c r="G108" s="90" t="s">
        <v>471</v>
      </c>
      <c r="H108" s="83" t="s">
        <v>470</v>
      </c>
      <c r="I108" s="83" t="s">
        <v>387</v>
      </c>
      <c r="J108" s="41" t="s">
        <v>54</v>
      </c>
      <c r="K108" s="41" t="s">
        <v>54</v>
      </c>
      <c r="L108" s="41" t="s">
        <v>54</v>
      </c>
      <c r="M108" s="83" t="s">
        <v>472</v>
      </c>
      <c r="N108" s="41">
        <v>297156.36</v>
      </c>
      <c r="O108" s="41" t="s">
        <v>54</v>
      </c>
    </row>
    <row r="109" spans="1:15" s="88" customFormat="1" ht="30" customHeight="1" x14ac:dyDescent="0.2">
      <c r="A109" s="43"/>
      <c r="B109" s="43"/>
      <c r="C109" s="83"/>
      <c r="D109" s="83" t="s">
        <v>120</v>
      </c>
      <c r="E109" s="83"/>
      <c r="F109" s="41" t="s">
        <v>54</v>
      </c>
      <c r="G109" s="41" t="s">
        <v>54</v>
      </c>
      <c r="H109" s="41" t="s">
        <v>54</v>
      </c>
      <c r="I109" s="41" t="s">
        <v>54</v>
      </c>
      <c r="J109" s="41" t="s">
        <v>49</v>
      </c>
      <c r="K109" s="41">
        <v>98.4</v>
      </c>
      <c r="L109" s="41" t="s">
        <v>48</v>
      </c>
      <c r="M109" s="41" t="s">
        <v>54</v>
      </c>
      <c r="N109" s="41" t="s">
        <v>54</v>
      </c>
      <c r="O109" s="41" t="s">
        <v>54</v>
      </c>
    </row>
    <row r="110" spans="1:15" s="88" customFormat="1" ht="30" customHeight="1" x14ac:dyDescent="0.2">
      <c r="A110" s="43"/>
      <c r="B110" s="43"/>
      <c r="C110" s="83"/>
      <c r="D110" s="83" t="s">
        <v>120</v>
      </c>
      <c r="E110" s="83"/>
      <c r="F110" s="41" t="s">
        <v>54</v>
      </c>
      <c r="G110" s="41" t="s">
        <v>54</v>
      </c>
      <c r="H110" s="41" t="s">
        <v>54</v>
      </c>
      <c r="I110" s="41" t="s">
        <v>54</v>
      </c>
      <c r="J110" s="41" t="s">
        <v>49</v>
      </c>
      <c r="K110" s="41">
        <v>98.4</v>
      </c>
      <c r="L110" s="41" t="s">
        <v>48</v>
      </c>
      <c r="M110" s="41" t="s">
        <v>54</v>
      </c>
      <c r="N110" s="41" t="s">
        <v>54</v>
      </c>
      <c r="O110" s="41" t="s">
        <v>54</v>
      </c>
    </row>
    <row r="111" spans="1:15" s="88" customFormat="1" ht="30" customHeight="1" x14ac:dyDescent="0.2">
      <c r="A111" s="43"/>
      <c r="B111" s="43"/>
      <c r="C111" s="84"/>
      <c r="D111" s="85"/>
      <c r="E111" s="85"/>
      <c r="F111" s="91"/>
      <c r="G111" s="91"/>
      <c r="H111" s="91"/>
      <c r="I111" s="91"/>
      <c r="J111" s="91"/>
      <c r="K111" s="91"/>
      <c r="L111" s="91"/>
      <c r="M111" s="91"/>
      <c r="N111" s="91"/>
      <c r="O111" s="92"/>
    </row>
    <row r="112" spans="1:15" s="88" customFormat="1" ht="81.75" customHeight="1" x14ac:dyDescent="0.2">
      <c r="A112" s="43"/>
      <c r="B112" s="43"/>
      <c r="C112" s="83" t="s">
        <v>342</v>
      </c>
      <c r="D112" s="83" t="s">
        <v>473</v>
      </c>
      <c r="E112" s="83" t="s">
        <v>474</v>
      </c>
      <c r="F112" s="41" t="s">
        <v>415</v>
      </c>
      <c r="G112" s="41" t="s">
        <v>476</v>
      </c>
      <c r="H112" s="41">
        <v>61.4</v>
      </c>
      <c r="I112" s="41" t="s">
        <v>48</v>
      </c>
      <c r="J112" s="41" t="s">
        <v>54</v>
      </c>
      <c r="K112" s="41" t="s">
        <v>54</v>
      </c>
      <c r="L112" s="41" t="s">
        <v>54</v>
      </c>
      <c r="M112" s="41" t="s">
        <v>54</v>
      </c>
      <c r="N112" s="73" t="s">
        <v>475</v>
      </c>
      <c r="O112" s="41" t="s">
        <v>54</v>
      </c>
    </row>
    <row r="113" spans="1:16384" s="88" customFormat="1" ht="30" customHeight="1" x14ac:dyDescent="0.2">
      <c r="A113" s="43"/>
      <c r="B113" s="43"/>
      <c r="C113" s="93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5"/>
    </row>
    <row r="114" spans="1:16384" s="88" customFormat="1" ht="93.75" customHeight="1" x14ac:dyDescent="0.2">
      <c r="A114" s="28"/>
      <c r="B114" s="28"/>
      <c r="C114" s="83" t="s">
        <v>344</v>
      </c>
      <c r="D114" s="83" t="s">
        <v>110</v>
      </c>
      <c r="E114" s="83" t="s">
        <v>109</v>
      </c>
      <c r="F114" s="41" t="s">
        <v>49</v>
      </c>
      <c r="G114" s="41" t="s">
        <v>111</v>
      </c>
      <c r="H114" s="41">
        <v>84.2</v>
      </c>
      <c r="I114" s="41" t="s">
        <v>48</v>
      </c>
      <c r="J114" s="41" t="s">
        <v>54</v>
      </c>
      <c r="K114" s="41" t="s">
        <v>54</v>
      </c>
      <c r="L114" s="41" t="s">
        <v>48</v>
      </c>
      <c r="M114" s="83" t="s">
        <v>204</v>
      </c>
      <c r="N114" s="73" t="s">
        <v>477</v>
      </c>
      <c r="O114" s="41" t="s">
        <v>54</v>
      </c>
    </row>
    <row r="115" spans="1:16384" s="88" customFormat="1" ht="81.75" customHeight="1" x14ac:dyDescent="0.2">
      <c r="A115" s="28"/>
      <c r="B115" s="28"/>
      <c r="C115" s="83"/>
      <c r="D115" s="83" t="s">
        <v>50</v>
      </c>
      <c r="E115" s="83"/>
      <c r="F115" s="41" t="s">
        <v>345</v>
      </c>
      <c r="G115" s="41" t="s">
        <v>346</v>
      </c>
      <c r="H115" s="41" t="s">
        <v>347</v>
      </c>
      <c r="I115" s="41" t="s">
        <v>118</v>
      </c>
      <c r="J115" s="41" t="s">
        <v>54</v>
      </c>
      <c r="K115" s="41" t="s">
        <v>54</v>
      </c>
      <c r="L115" s="41" t="s">
        <v>48</v>
      </c>
      <c r="M115" s="83" t="s">
        <v>205</v>
      </c>
      <c r="N115" s="74">
        <v>1100119.1499999999</v>
      </c>
      <c r="O115" s="41" t="s">
        <v>54</v>
      </c>
    </row>
    <row r="116" spans="1:16384" s="88" customFormat="1" ht="30" customHeight="1" x14ac:dyDescent="0.2">
      <c r="A116" s="28"/>
      <c r="B116" s="28"/>
      <c r="C116" s="93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5"/>
    </row>
    <row r="117" spans="1:16384" s="43" customFormat="1" ht="99" customHeight="1" x14ac:dyDescent="0.2">
      <c r="A117" s="28"/>
      <c r="B117" s="28"/>
      <c r="C117" s="83" t="s">
        <v>144</v>
      </c>
      <c r="D117" s="83" t="s">
        <v>266</v>
      </c>
      <c r="E117" s="83" t="s">
        <v>60</v>
      </c>
      <c r="F117" s="41" t="s">
        <v>49</v>
      </c>
      <c r="G117" s="41" t="s">
        <v>111</v>
      </c>
      <c r="H117" s="41">
        <v>35.200000000000003</v>
      </c>
      <c r="I117" s="41" t="s">
        <v>48</v>
      </c>
      <c r="J117" s="83" t="s">
        <v>341</v>
      </c>
      <c r="K117" s="83" t="s">
        <v>479</v>
      </c>
      <c r="L117" s="83" t="s">
        <v>209</v>
      </c>
      <c r="M117" s="41" t="s">
        <v>54</v>
      </c>
      <c r="N117" s="73" t="s">
        <v>478</v>
      </c>
      <c r="O117" s="41" t="s">
        <v>54</v>
      </c>
    </row>
    <row r="118" spans="1:16384" s="43" customFormat="1" ht="83.25" customHeight="1" x14ac:dyDescent="0.2">
      <c r="A118" s="28"/>
      <c r="B118" s="28"/>
      <c r="C118" s="44"/>
      <c r="D118" s="83" t="s">
        <v>50</v>
      </c>
      <c r="E118" s="83"/>
      <c r="F118" s="41" t="s">
        <v>348</v>
      </c>
      <c r="G118" s="41" t="s">
        <v>346</v>
      </c>
      <c r="H118" s="41" t="s">
        <v>349</v>
      </c>
      <c r="I118" s="41" t="s">
        <v>118</v>
      </c>
      <c r="J118" s="83" t="s">
        <v>352</v>
      </c>
      <c r="K118" s="83" t="s">
        <v>481</v>
      </c>
      <c r="L118" s="83" t="s">
        <v>143</v>
      </c>
      <c r="M118" s="83" t="s">
        <v>350</v>
      </c>
      <c r="N118" s="83" t="s">
        <v>480</v>
      </c>
      <c r="O118" s="41" t="s">
        <v>54</v>
      </c>
    </row>
    <row r="119" spans="1:16384" s="43" customFormat="1" ht="125.25" customHeight="1" x14ac:dyDescent="0.2">
      <c r="A119" s="28"/>
      <c r="B119" s="28"/>
      <c r="C119" s="44"/>
      <c r="D119" s="83" t="s">
        <v>120</v>
      </c>
      <c r="E119" s="44"/>
      <c r="F119" s="41" t="s">
        <v>348</v>
      </c>
      <c r="G119" s="41" t="s">
        <v>483</v>
      </c>
      <c r="H119" s="41" t="s">
        <v>351</v>
      </c>
      <c r="I119" s="41" t="s">
        <v>118</v>
      </c>
      <c r="J119" s="83" t="s">
        <v>341</v>
      </c>
      <c r="K119" s="83" t="s">
        <v>479</v>
      </c>
      <c r="L119" s="83" t="s">
        <v>209</v>
      </c>
      <c r="M119" s="41" t="s">
        <v>54</v>
      </c>
      <c r="N119" s="83" t="s">
        <v>482</v>
      </c>
      <c r="O119" s="41" t="s">
        <v>54</v>
      </c>
    </row>
    <row r="120" spans="1:16384" s="43" customFormat="1" ht="60" customHeight="1" x14ac:dyDescent="0.2">
      <c r="A120" s="28"/>
      <c r="B120" s="28"/>
      <c r="C120" s="44"/>
      <c r="D120" s="83" t="s">
        <v>120</v>
      </c>
      <c r="E120" s="44"/>
      <c r="F120" s="41" t="s">
        <v>455</v>
      </c>
      <c r="G120" s="41" t="s">
        <v>111</v>
      </c>
      <c r="H120" s="41">
        <v>35.200000000000003</v>
      </c>
      <c r="I120" s="41" t="s">
        <v>48</v>
      </c>
      <c r="J120" s="83" t="s">
        <v>341</v>
      </c>
      <c r="K120" s="83" t="s">
        <v>479</v>
      </c>
      <c r="L120" s="83" t="s">
        <v>209</v>
      </c>
      <c r="M120" s="41" t="s">
        <v>54</v>
      </c>
      <c r="N120" s="41" t="s">
        <v>54</v>
      </c>
      <c r="O120" s="41" t="s">
        <v>54</v>
      </c>
    </row>
    <row r="121" spans="1:16384" s="97" customFormat="1" ht="30" customHeight="1" x14ac:dyDescent="0.2">
      <c r="A121" s="28"/>
      <c r="B121" s="28"/>
      <c r="C121" s="93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4"/>
      <c r="AU121" s="94"/>
      <c r="AV121" s="94"/>
      <c r="AW121" s="94"/>
      <c r="AX121" s="94"/>
      <c r="AY121" s="94"/>
      <c r="AZ121" s="94"/>
      <c r="BA121" s="94"/>
      <c r="BB121" s="94"/>
      <c r="BC121" s="94"/>
      <c r="BD121" s="94"/>
      <c r="BE121" s="94"/>
      <c r="BF121" s="94"/>
      <c r="BG121" s="94"/>
      <c r="BH121" s="94"/>
      <c r="BI121" s="94"/>
      <c r="BJ121" s="94"/>
      <c r="BK121" s="94"/>
      <c r="BL121" s="94"/>
      <c r="BM121" s="94"/>
      <c r="BN121" s="94"/>
      <c r="BO121" s="94"/>
      <c r="BP121" s="94"/>
      <c r="BQ121" s="94"/>
      <c r="BR121" s="94"/>
      <c r="BS121" s="94"/>
      <c r="BT121" s="94"/>
      <c r="BU121" s="94"/>
      <c r="BV121" s="94"/>
      <c r="BW121" s="94"/>
      <c r="BX121" s="94"/>
      <c r="BY121" s="94"/>
      <c r="BZ121" s="94"/>
      <c r="CA121" s="94"/>
      <c r="CB121" s="94"/>
      <c r="CC121" s="94"/>
      <c r="CD121" s="94"/>
      <c r="CE121" s="94"/>
      <c r="CF121" s="94"/>
      <c r="CG121" s="94"/>
      <c r="CH121" s="94"/>
      <c r="CI121" s="94"/>
      <c r="CJ121" s="94"/>
      <c r="CK121" s="94"/>
      <c r="CL121" s="94"/>
      <c r="CM121" s="94"/>
      <c r="CN121" s="94"/>
      <c r="CO121" s="94"/>
      <c r="CP121" s="94"/>
      <c r="CQ121" s="94"/>
      <c r="CR121" s="94"/>
      <c r="CS121" s="94"/>
      <c r="CT121" s="94"/>
      <c r="CU121" s="94"/>
      <c r="CV121" s="94"/>
      <c r="CW121" s="94"/>
      <c r="CX121" s="94"/>
      <c r="CY121" s="94"/>
      <c r="CZ121" s="94"/>
      <c r="DA121" s="94"/>
      <c r="DB121" s="94"/>
      <c r="DC121" s="94"/>
      <c r="DD121" s="94"/>
      <c r="DE121" s="94"/>
      <c r="DF121" s="94"/>
      <c r="DG121" s="94"/>
      <c r="DH121" s="94"/>
      <c r="DI121" s="94"/>
      <c r="DJ121" s="94"/>
      <c r="DK121" s="94"/>
      <c r="DL121" s="94"/>
      <c r="DM121" s="94"/>
      <c r="DN121" s="94"/>
      <c r="DO121" s="94"/>
      <c r="DP121" s="94"/>
      <c r="DQ121" s="94"/>
      <c r="DR121" s="94"/>
      <c r="DS121" s="94"/>
      <c r="DT121" s="94"/>
      <c r="DU121" s="94"/>
      <c r="DV121" s="94"/>
      <c r="DW121" s="94"/>
      <c r="DX121" s="94"/>
      <c r="DY121" s="94"/>
      <c r="DZ121" s="94"/>
      <c r="EA121" s="94"/>
      <c r="EB121" s="94"/>
      <c r="EC121" s="94"/>
      <c r="ED121" s="94"/>
      <c r="EE121" s="94"/>
      <c r="EF121" s="94"/>
      <c r="EG121" s="94"/>
      <c r="EH121" s="94"/>
      <c r="EI121" s="94"/>
      <c r="EJ121" s="94"/>
      <c r="EK121" s="94"/>
      <c r="EL121" s="94"/>
      <c r="EM121" s="94"/>
      <c r="EN121" s="94"/>
      <c r="EO121" s="94"/>
      <c r="EP121" s="94"/>
      <c r="EQ121" s="94"/>
      <c r="ER121" s="94"/>
      <c r="ES121" s="94"/>
      <c r="ET121" s="94"/>
      <c r="EU121" s="94"/>
      <c r="EV121" s="94"/>
      <c r="EW121" s="94"/>
      <c r="EX121" s="94"/>
      <c r="EY121" s="94"/>
      <c r="EZ121" s="94"/>
      <c r="FA121" s="94"/>
      <c r="FB121" s="94"/>
      <c r="FC121" s="94"/>
      <c r="FD121" s="94"/>
      <c r="FE121" s="94"/>
      <c r="FF121" s="94"/>
      <c r="FG121" s="94"/>
      <c r="FH121" s="94"/>
      <c r="FI121" s="94"/>
      <c r="FJ121" s="94"/>
      <c r="FK121" s="94"/>
      <c r="FL121" s="94"/>
      <c r="FM121" s="94"/>
      <c r="FN121" s="94"/>
      <c r="FO121" s="94"/>
      <c r="FP121" s="94"/>
      <c r="FQ121" s="94"/>
      <c r="FR121" s="94"/>
      <c r="FS121" s="94"/>
      <c r="FT121" s="94"/>
      <c r="FU121" s="94"/>
      <c r="FV121" s="94"/>
      <c r="FW121" s="94"/>
      <c r="FX121" s="94"/>
      <c r="FY121" s="94"/>
      <c r="FZ121" s="94"/>
      <c r="GA121" s="94"/>
      <c r="GB121" s="94"/>
      <c r="GC121" s="94"/>
      <c r="GD121" s="94"/>
      <c r="GE121" s="94"/>
      <c r="GF121" s="94"/>
      <c r="GG121" s="94"/>
      <c r="GH121" s="94"/>
      <c r="GI121" s="94"/>
      <c r="GJ121" s="94"/>
      <c r="GK121" s="94"/>
      <c r="GL121" s="94"/>
      <c r="GM121" s="94"/>
      <c r="GN121" s="94"/>
      <c r="GO121" s="94"/>
      <c r="GP121" s="94"/>
      <c r="GQ121" s="94"/>
      <c r="GR121" s="94"/>
      <c r="GS121" s="94"/>
      <c r="GT121" s="94"/>
      <c r="GU121" s="94"/>
      <c r="GV121" s="94"/>
      <c r="GW121" s="94"/>
      <c r="GX121" s="94"/>
      <c r="GY121" s="94"/>
      <c r="GZ121" s="94"/>
      <c r="HA121" s="94"/>
      <c r="HB121" s="94"/>
      <c r="HC121" s="94"/>
      <c r="HD121" s="94"/>
      <c r="HE121" s="94"/>
      <c r="HF121" s="94"/>
      <c r="HG121" s="94"/>
      <c r="HH121" s="94"/>
      <c r="HI121" s="94"/>
      <c r="HJ121" s="94"/>
      <c r="HK121" s="94"/>
      <c r="HL121" s="94"/>
      <c r="HM121" s="94"/>
      <c r="HN121" s="94"/>
      <c r="HO121" s="94"/>
      <c r="HP121" s="94"/>
      <c r="HQ121" s="94"/>
      <c r="HR121" s="94"/>
      <c r="HS121" s="94"/>
      <c r="HT121" s="94"/>
      <c r="HU121" s="94"/>
      <c r="HV121" s="94"/>
      <c r="HW121" s="94"/>
      <c r="HX121" s="94"/>
      <c r="HY121" s="94"/>
      <c r="HZ121" s="94"/>
      <c r="IA121" s="94"/>
      <c r="IB121" s="94"/>
      <c r="IC121" s="94"/>
      <c r="ID121" s="94"/>
      <c r="IE121" s="94"/>
      <c r="IF121" s="94"/>
      <c r="IG121" s="94"/>
      <c r="IH121" s="94"/>
      <c r="II121" s="94"/>
      <c r="IJ121" s="94"/>
      <c r="IK121" s="94"/>
      <c r="IL121" s="94"/>
      <c r="IM121" s="94"/>
      <c r="IN121" s="94"/>
      <c r="IO121" s="94"/>
      <c r="IP121" s="94"/>
      <c r="IQ121" s="94"/>
      <c r="IR121" s="94"/>
      <c r="IS121" s="94"/>
      <c r="IT121" s="94"/>
      <c r="IU121" s="94"/>
      <c r="IV121" s="94"/>
      <c r="IW121" s="94"/>
      <c r="IX121" s="94"/>
      <c r="IY121" s="94"/>
      <c r="IZ121" s="94"/>
      <c r="JA121" s="94"/>
      <c r="JB121" s="94"/>
      <c r="JC121" s="94"/>
      <c r="JD121" s="94"/>
      <c r="JE121" s="94"/>
      <c r="JF121" s="94"/>
      <c r="JG121" s="94"/>
      <c r="JH121" s="94"/>
      <c r="JI121" s="94"/>
      <c r="JJ121" s="94"/>
      <c r="JK121" s="94"/>
      <c r="JL121" s="94"/>
      <c r="JM121" s="94"/>
      <c r="JN121" s="94"/>
      <c r="JO121" s="94"/>
      <c r="JP121" s="94"/>
      <c r="JQ121" s="94"/>
      <c r="JR121" s="94"/>
      <c r="JS121" s="94"/>
      <c r="JT121" s="94"/>
      <c r="JU121" s="94"/>
      <c r="JV121" s="94"/>
      <c r="JW121" s="94"/>
      <c r="JX121" s="94"/>
      <c r="JY121" s="94"/>
      <c r="JZ121" s="94"/>
      <c r="KA121" s="94"/>
      <c r="KB121" s="94"/>
      <c r="KC121" s="94"/>
      <c r="KD121" s="94"/>
      <c r="KE121" s="94"/>
      <c r="KF121" s="94"/>
      <c r="KG121" s="94"/>
      <c r="KH121" s="94"/>
      <c r="KI121" s="94"/>
      <c r="KJ121" s="94"/>
      <c r="KK121" s="94"/>
      <c r="KL121" s="94"/>
      <c r="KM121" s="94"/>
      <c r="KN121" s="94"/>
      <c r="KO121" s="94"/>
      <c r="KP121" s="94"/>
      <c r="KQ121" s="94"/>
      <c r="KR121" s="94"/>
      <c r="KS121" s="94"/>
      <c r="KT121" s="94"/>
      <c r="KU121" s="94"/>
      <c r="KV121" s="94"/>
      <c r="KW121" s="94"/>
      <c r="KX121" s="94"/>
      <c r="KY121" s="94"/>
      <c r="KZ121" s="94"/>
      <c r="LA121" s="94"/>
      <c r="LB121" s="94"/>
      <c r="LC121" s="94"/>
      <c r="LD121" s="94"/>
      <c r="LE121" s="94"/>
      <c r="LF121" s="94"/>
      <c r="LG121" s="94"/>
      <c r="LH121" s="94"/>
      <c r="LI121" s="94"/>
      <c r="LJ121" s="94"/>
      <c r="LK121" s="94"/>
      <c r="LL121" s="94"/>
      <c r="LM121" s="94"/>
      <c r="LN121" s="94"/>
      <c r="LO121" s="94"/>
      <c r="LP121" s="94"/>
      <c r="LQ121" s="94"/>
      <c r="LR121" s="94"/>
      <c r="LS121" s="94"/>
      <c r="LT121" s="94"/>
      <c r="LU121" s="94"/>
      <c r="LV121" s="94"/>
      <c r="LW121" s="94"/>
      <c r="LX121" s="94"/>
      <c r="LY121" s="94"/>
      <c r="LZ121" s="94"/>
      <c r="MA121" s="94"/>
      <c r="MB121" s="94"/>
      <c r="MC121" s="94"/>
      <c r="MD121" s="94"/>
      <c r="ME121" s="94"/>
      <c r="MF121" s="94"/>
      <c r="MG121" s="94"/>
      <c r="MH121" s="94"/>
      <c r="MI121" s="94"/>
      <c r="MJ121" s="94"/>
      <c r="MK121" s="94"/>
      <c r="ML121" s="94"/>
      <c r="MM121" s="94"/>
      <c r="MN121" s="94"/>
      <c r="MO121" s="94"/>
      <c r="MP121" s="94"/>
      <c r="MQ121" s="94"/>
      <c r="MR121" s="94"/>
      <c r="MS121" s="94"/>
      <c r="MT121" s="94"/>
      <c r="MU121" s="94"/>
      <c r="MV121" s="94"/>
      <c r="MW121" s="94"/>
      <c r="MX121" s="94"/>
      <c r="MY121" s="94"/>
      <c r="MZ121" s="94"/>
      <c r="NA121" s="94"/>
      <c r="NB121" s="94"/>
      <c r="NC121" s="94"/>
      <c r="ND121" s="94"/>
      <c r="NE121" s="94"/>
      <c r="NF121" s="94"/>
      <c r="NG121" s="94"/>
      <c r="NH121" s="94"/>
      <c r="NI121" s="94"/>
      <c r="NJ121" s="94"/>
      <c r="NK121" s="94"/>
      <c r="NL121" s="94"/>
      <c r="NM121" s="94"/>
      <c r="NN121" s="94"/>
      <c r="NO121" s="94"/>
      <c r="NP121" s="94"/>
      <c r="NQ121" s="94"/>
      <c r="NR121" s="94"/>
      <c r="NS121" s="94"/>
      <c r="NT121" s="94"/>
      <c r="NU121" s="94"/>
      <c r="NV121" s="94"/>
      <c r="NW121" s="94"/>
      <c r="NX121" s="94"/>
      <c r="NY121" s="94"/>
      <c r="NZ121" s="94"/>
      <c r="OA121" s="94"/>
      <c r="OB121" s="94"/>
      <c r="OC121" s="94"/>
      <c r="OD121" s="94"/>
      <c r="OE121" s="94"/>
      <c r="OF121" s="94"/>
      <c r="OG121" s="94"/>
      <c r="OH121" s="94"/>
      <c r="OI121" s="94"/>
      <c r="OJ121" s="94"/>
      <c r="OK121" s="94"/>
      <c r="OL121" s="94"/>
      <c r="OM121" s="94"/>
      <c r="ON121" s="94"/>
      <c r="OO121" s="94"/>
      <c r="OP121" s="94"/>
      <c r="OQ121" s="94"/>
      <c r="OR121" s="94"/>
      <c r="OS121" s="94"/>
      <c r="OT121" s="94"/>
      <c r="OU121" s="94"/>
      <c r="OV121" s="94"/>
      <c r="OW121" s="94"/>
      <c r="OX121" s="94"/>
      <c r="OY121" s="94"/>
      <c r="OZ121" s="94"/>
      <c r="PA121" s="94"/>
      <c r="PB121" s="94"/>
      <c r="PC121" s="94"/>
      <c r="PD121" s="94"/>
      <c r="PE121" s="94"/>
      <c r="PF121" s="94"/>
      <c r="PG121" s="94"/>
      <c r="PH121" s="94"/>
      <c r="PI121" s="94"/>
      <c r="PJ121" s="94"/>
      <c r="PK121" s="94"/>
      <c r="PL121" s="94"/>
      <c r="PM121" s="94"/>
      <c r="PN121" s="94"/>
      <c r="PO121" s="94"/>
      <c r="PP121" s="94"/>
      <c r="PQ121" s="94"/>
      <c r="PR121" s="94"/>
      <c r="PS121" s="94"/>
      <c r="PT121" s="94"/>
      <c r="PU121" s="94"/>
      <c r="PV121" s="94"/>
      <c r="PW121" s="94"/>
      <c r="PX121" s="94"/>
      <c r="PY121" s="94"/>
      <c r="PZ121" s="94"/>
      <c r="QA121" s="94"/>
      <c r="QB121" s="94"/>
      <c r="QC121" s="94"/>
      <c r="QD121" s="94"/>
      <c r="QE121" s="94"/>
      <c r="QF121" s="94"/>
      <c r="QG121" s="94"/>
      <c r="QH121" s="94"/>
      <c r="QI121" s="94"/>
      <c r="QJ121" s="94"/>
      <c r="QK121" s="94"/>
      <c r="QL121" s="94"/>
      <c r="QM121" s="94"/>
      <c r="QN121" s="94"/>
      <c r="QO121" s="94"/>
      <c r="QP121" s="94"/>
      <c r="QQ121" s="94"/>
      <c r="QR121" s="94"/>
      <c r="QS121" s="94"/>
      <c r="QT121" s="94"/>
      <c r="QU121" s="94"/>
      <c r="QV121" s="94"/>
      <c r="QW121" s="94"/>
      <c r="QX121" s="94"/>
      <c r="QY121" s="94"/>
      <c r="QZ121" s="94"/>
      <c r="RA121" s="94"/>
      <c r="RB121" s="94"/>
      <c r="RC121" s="94"/>
      <c r="RD121" s="94"/>
      <c r="RE121" s="94"/>
      <c r="RF121" s="94"/>
      <c r="RG121" s="94"/>
      <c r="RH121" s="94"/>
      <c r="RI121" s="94"/>
      <c r="RJ121" s="94"/>
      <c r="RK121" s="94"/>
      <c r="RL121" s="94"/>
      <c r="RM121" s="94"/>
      <c r="RN121" s="94"/>
      <c r="RO121" s="94"/>
      <c r="RP121" s="94"/>
      <c r="RQ121" s="94"/>
      <c r="RR121" s="94"/>
      <c r="RS121" s="94"/>
      <c r="RT121" s="94"/>
      <c r="RU121" s="94"/>
      <c r="RV121" s="94"/>
      <c r="RW121" s="94"/>
      <c r="RX121" s="94"/>
      <c r="RY121" s="94"/>
      <c r="RZ121" s="94"/>
      <c r="SA121" s="94"/>
      <c r="SB121" s="94"/>
      <c r="SC121" s="94"/>
      <c r="SD121" s="94"/>
      <c r="SE121" s="94"/>
      <c r="SF121" s="94"/>
      <c r="SG121" s="94"/>
      <c r="SH121" s="94"/>
      <c r="SI121" s="94"/>
      <c r="SJ121" s="94"/>
      <c r="SK121" s="94"/>
      <c r="SL121" s="94"/>
      <c r="SM121" s="94"/>
      <c r="SN121" s="94"/>
      <c r="SO121" s="94"/>
      <c r="SP121" s="94"/>
      <c r="SQ121" s="94"/>
      <c r="SR121" s="94"/>
      <c r="SS121" s="94"/>
      <c r="ST121" s="94"/>
      <c r="SU121" s="94"/>
      <c r="SV121" s="94"/>
      <c r="SW121" s="94"/>
      <c r="SX121" s="94"/>
      <c r="SY121" s="94"/>
      <c r="SZ121" s="94"/>
      <c r="TA121" s="94"/>
      <c r="TB121" s="94"/>
      <c r="TC121" s="94"/>
      <c r="TD121" s="94"/>
      <c r="TE121" s="94"/>
      <c r="TF121" s="94"/>
      <c r="TG121" s="94"/>
      <c r="TH121" s="94"/>
      <c r="TI121" s="94"/>
      <c r="TJ121" s="94"/>
      <c r="TK121" s="94"/>
      <c r="TL121" s="94"/>
      <c r="TM121" s="94"/>
      <c r="TN121" s="94"/>
      <c r="TO121" s="94"/>
      <c r="TP121" s="94"/>
      <c r="TQ121" s="94"/>
      <c r="TR121" s="94"/>
      <c r="TS121" s="94"/>
      <c r="TT121" s="94"/>
      <c r="TU121" s="94"/>
      <c r="TV121" s="94"/>
      <c r="TW121" s="94"/>
      <c r="TX121" s="94"/>
      <c r="TY121" s="94"/>
      <c r="TZ121" s="94"/>
      <c r="UA121" s="94"/>
      <c r="UB121" s="94"/>
      <c r="UC121" s="94"/>
      <c r="UD121" s="94"/>
      <c r="UE121" s="94"/>
      <c r="UF121" s="94"/>
      <c r="UG121" s="94"/>
      <c r="UH121" s="94"/>
      <c r="UI121" s="94"/>
      <c r="UJ121" s="94"/>
      <c r="UK121" s="94"/>
      <c r="UL121" s="94"/>
      <c r="UM121" s="94"/>
      <c r="UN121" s="94"/>
      <c r="UO121" s="94"/>
      <c r="UP121" s="94"/>
      <c r="UQ121" s="94"/>
      <c r="UR121" s="94"/>
      <c r="US121" s="94"/>
      <c r="UT121" s="94"/>
      <c r="UU121" s="94"/>
      <c r="UV121" s="94"/>
      <c r="UW121" s="94"/>
      <c r="UX121" s="94"/>
      <c r="UY121" s="94"/>
      <c r="UZ121" s="94"/>
      <c r="VA121" s="94"/>
      <c r="VB121" s="94"/>
      <c r="VC121" s="94"/>
      <c r="VD121" s="94"/>
      <c r="VE121" s="94"/>
      <c r="VF121" s="94"/>
      <c r="VG121" s="94"/>
      <c r="VH121" s="94"/>
      <c r="VI121" s="94"/>
      <c r="VJ121" s="94"/>
      <c r="VK121" s="94"/>
      <c r="VL121" s="94"/>
      <c r="VM121" s="94"/>
      <c r="VN121" s="94"/>
      <c r="VO121" s="94"/>
      <c r="VP121" s="94"/>
      <c r="VQ121" s="94"/>
      <c r="VR121" s="94"/>
      <c r="VS121" s="94"/>
      <c r="VT121" s="94"/>
      <c r="VU121" s="94"/>
      <c r="VV121" s="94"/>
      <c r="VW121" s="94"/>
      <c r="VX121" s="94"/>
      <c r="VY121" s="94"/>
      <c r="VZ121" s="94"/>
      <c r="WA121" s="94"/>
      <c r="WB121" s="94"/>
      <c r="WC121" s="94"/>
      <c r="WD121" s="94"/>
      <c r="WE121" s="94"/>
      <c r="WF121" s="94"/>
      <c r="WG121" s="94"/>
      <c r="WH121" s="94"/>
      <c r="WI121" s="94"/>
      <c r="WJ121" s="94"/>
      <c r="WK121" s="94"/>
      <c r="WL121" s="94"/>
      <c r="WM121" s="94"/>
      <c r="WN121" s="94"/>
      <c r="WO121" s="94"/>
      <c r="WP121" s="94"/>
      <c r="WQ121" s="94"/>
      <c r="WR121" s="94"/>
      <c r="WS121" s="94"/>
      <c r="WT121" s="94"/>
      <c r="WU121" s="94"/>
      <c r="WV121" s="94"/>
      <c r="WW121" s="94"/>
      <c r="WX121" s="94"/>
      <c r="WY121" s="94"/>
      <c r="WZ121" s="94"/>
      <c r="XA121" s="94"/>
      <c r="XB121" s="94"/>
      <c r="XC121" s="94"/>
      <c r="XD121" s="94"/>
      <c r="XE121" s="94"/>
      <c r="XF121" s="94"/>
      <c r="XG121" s="94"/>
      <c r="XH121" s="94"/>
      <c r="XI121" s="94"/>
      <c r="XJ121" s="94"/>
      <c r="XK121" s="94"/>
      <c r="XL121" s="94"/>
      <c r="XM121" s="94"/>
      <c r="XN121" s="94"/>
      <c r="XO121" s="94"/>
      <c r="XP121" s="94"/>
      <c r="XQ121" s="94"/>
      <c r="XR121" s="94"/>
      <c r="XS121" s="94"/>
      <c r="XT121" s="94"/>
      <c r="XU121" s="94"/>
      <c r="XV121" s="94"/>
      <c r="XW121" s="94"/>
      <c r="XX121" s="94"/>
      <c r="XY121" s="94"/>
      <c r="XZ121" s="94"/>
      <c r="YA121" s="94"/>
      <c r="YB121" s="94"/>
      <c r="YC121" s="94"/>
      <c r="YD121" s="94"/>
      <c r="YE121" s="94"/>
      <c r="YF121" s="94"/>
      <c r="YG121" s="94"/>
      <c r="YH121" s="94"/>
      <c r="YI121" s="94"/>
      <c r="YJ121" s="94"/>
      <c r="YK121" s="94"/>
      <c r="YL121" s="94"/>
      <c r="YM121" s="94"/>
      <c r="YN121" s="94"/>
      <c r="YO121" s="94"/>
      <c r="YP121" s="94"/>
      <c r="YQ121" s="94"/>
      <c r="YR121" s="94"/>
      <c r="YS121" s="94"/>
      <c r="YT121" s="94"/>
      <c r="YU121" s="94"/>
      <c r="YV121" s="94"/>
      <c r="YW121" s="94"/>
      <c r="YX121" s="94"/>
      <c r="YY121" s="94"/>
      <c r="YZ121" s="94"/>
      <c r="ZA121" s="94"/>
      <c r="ZB121" s="94"/>
      <c r="ZC121" s="94"/>
      <c r="ZD121" s="94"/>
      <c r="ZE121" s="94"/>
      <c r="ZF121" s="94"/>
      <c r="ZG121" s="94"/>
      <c r="ZH121" s="94"/>
      <c r="ZI121" s="94"/>
      <c r="ZJ121" s="94"/>
      <c r="ZK121" s="94"/>
      <c r="ZL121" s="94"/>
      <c r="ZM121" s="94"/>
      <c r="ZN121" s="94"/>
      <c r="ZO121" s="94"/>
      <c r="ZP121" s="94"/>
      <c r="ZQ121" s="94"/>
      <c r="ZR121" s="94"/>
      <c r="ZS121" s="94"/>
      <c r="ZT121" s="94"/>
      <c r="ZU121" s="94"/>
      <c r="ZV121" s="94"/>
      <c r="ZW121" s="94"/>
      <c r="ZX121" s="94"/>
      <c r="ZY121" s="94"/>
      <c r="ZZ121" s="94"/>
      <c r="AAA121" s="94"/>
      <c r="AAB121" s="94"/>
      <c r="AAC121" s="94"/>
      <c r="AAD121" s="94"/>
      <c r="AAE121" s="94"/>
      <c r="AAF121" s="94"/>
      <c r="AAG121" s="94"/>
      <c r="AAH121" s="94"/>
      <c r="AAI121" s="94"/>
      <c r="AAJ121" s="94"/>
      <c r="AAK121" s="94"/>
      <c r="AAL121" s="94"/>
      <c r="AAM121" s="94"/>
      <c r="AAN121" s="94"/>
      <c r="AAO121" s="94"/>
      <c r="AAP121" s="94"/>
      <c r="AAQ121" s="94"/>
      <c r="AAR121" s="94"/>
      <c r="AAS121" s="94"/>
      <c r="AAT121" s="94"/>
      <c r="AAU121" s="94"/>
      <c r="AAV121" s="94"/>
      <c r="AAW121" s="94"/>
      <c r="AAX121" s="94"/>
      <c r="AAY121" s="94"/>
      <c r="AAZ121" s="94"/>
      <c r="ABA121" s="94"/>
      <c r="ABB121" s="94"/>
      <c r="ABC121" s="94"/>
      <c r="ABD121" s="94"/>
      <c r="ABE121" s="94"/>
      <c r="ABF121" s="94"/>
      <c r="ABG121" s="94"/>
      <c r="ABH121" s="94"/>
      <c r="ABI121" s="94"/>
      <c r="ABJ121" s="94"/>
      <c r="ABK121" s="94"/>
      <c r="ABL121" s="94"/>
      <c r="ABM121" s="94"/>
      <c r="ABN121" s="94"/>
      <c r="ABO121" s="94"/>
      <c r="ABP121" s="94"/>
      <c r="ABQ121" s="94"/>
      <c r="ABR121" s="94"/>
      <c r="ABS121" s="94"/>
      <c r="ABT121" s="94"/>
      <c r="ABU121" s="94"/>
      <c r="ABV121" s="94"/>
      <c r="ABW121" s="94"/>
      <c r="ABX121" s="94"/>
      <c r="ABY121" s="94"/>
      <c r="ABZ121" s="94"/>
      <c r="ACA121" s="94"/>
      <c r="ACB121" s="94"/>
      <c r="ACC121" s="94"/>
      <c r="ACD121" s="94"/>
      <c r="ACE121" s="94"/>
      <c r="ACF121" s="94"/>
      <c r="ACG121" s="94"/>
      <c r="ACH121" s="94"/>
      <c r="ACI121" s="94"/>
      <c r="ACJ121" s="94"/>
      <c r="ACK121" s="94"/>
      <c r="ACL121" s="94"/>
      <c r="ACM121" s="94"/>
      <c r="ACN121" s="94"/>
      <c r="ACO121" s="94"/>
      <c r="ACP121" s="94"/>
      <c r="ACQ121" s="94"/>
      <c r="ACR121" s="94"/>
      <c r="ACS121" s="94"/>
      <c r="ACT121" s="94"/>
      <c r="ACU121" s="94"/>
      <c r="ACV121" s="94"/>
      <c r="ACW121" s="94"/>
      <c r="ACX121" s="94"/>
      <c r="ACY121" s="94"/>
      <c r="ACZ121" s="94"/>
      <c r="ADA121" s="94"/>
      <c r="ADB121" s="94"/>
      <c r="ADC121" s="94"/>
      <c r="ADD121" s="94"/>
      <c r="ADE121" s="94"/>
      <c r="ADF121" s="94"/>
      <c r="ADG121" s="94"/>
      <c r="ADH121" s="94"/>
      <c r="ADI121" s="94"/>
      <c r="ADJ121" s="94"/>
      <c r="ADK121" s="94"/>
      <c r="ADL121" s="94"/>
      <c r="ADM121" s="94"/>
      <c r="ADN121" s="94"/>
      <c r="ADO121" s="94"/>
      <c r="ADP121" s="94"/>
      <c r="ADQ121" s="94"/>
      <c r="ADR121" s="94"/>
      <c r="ADS121" s="94"/>
      <c r="ADT121" s="94"/>
      <c r="ADU121" s="94"/>
      <c r="ADV121" s="94"/>
      <c r="ADW121" s="94"/>
      <c r="ADX121" s="94"/>
      <c r="ADY121" s="94"/>
      <c r="ADZ121" s="94"/>
      <c r="AEA121" s="94"/>
      <c r="AEB121" s="94"/>
      <c r="AEC121" s="94"/>
      <c r="AED121" s="94"/>
      <c r="AEE121" s="94"/>
      <c r="AEF121" s="94"/>
      <c r="AEG121" s="94"/>
      <c r="AEH121" s="94"/>
      <c r="AEI121" s="94"/>
      <c r="AEJ121" s="94"/>
      <c r="AEK121" s="94"/>
      <c r="AEL121" s="94"/>
      <c r="AEM121" s="94"/>
      <c r="AEN121" s="94"/>
      <c r="AEO121" s="94"/>
      <c r="AEP121" s="94"/>
      <c r="AEQ121" s="94"/>
      <c r="AER121" s="94"/>
      <c r="AES121" s="94"/>
      <c r="AET121" s="94"/>
      <c r="AEU121" s="94"/>
      <c r="AEV121" s="94"/>
      <c r="AEW121" s="94"/>
      <c r="AEX121" s="94"/>
      <c r="AEY121" s="94"/>
      <c r="AEZ121" s="94"/>
      <c r="AFA121" s="94"/>
      <c r="AFB121" s="94"/>
      <c r="AFC121" s="94"/>
      <c r="AFD121" s="94"/>
      <c r="AFE121" s="94"/>
      <c r="AFF121" s="94"/>
      <c r="AFG121" s="94"/>
      <c r="AFH121" s="94"/>
      <c r="AFI121" s="94"/>
      <c r="AFJ121" s="94"/>
      <c r="AFK121" s="94"/>
      <c r="AFL121" s="94"/>
      <c r="AFM121" s="94"/>
      <c r="AFN121" s="94"/>
      <c r="AFO121" s="94"/>
      <c r="AFP121" s="94"/>
      <c r="AFQ121" s="94"/>
      <c r="AFR121" s="94"/>
      <c r="AFS121" s="94"/>
      <c r="AFT121" s="94"/>
      <c r="AFU121" s="94"/>
      <c r="AFV121" s="94"/>
      <c r="AFW121" s="94"/>
      <c r="AFX121" s="94"/>
      <c r="AFY121" s="94"/>
      <c r="AFZ121" s="94"/>
      <c r="AGA121" s="94"/>
      <c r="AGB121" s="94"/>
      <c r="AGC121" s="94"/>
      <c r="AGD121" s="94"/>
      <c r="AGE121" s="94"/>
      <c r="AGF121" s="94"/>
      <c r="AGG121" s="94"/>
      <c r="AGH121" s="94"/>
      <c r="AGI121" s="94"/>
      <c r="AGJ121" s="94"/>
      <c r="AGK121" s="94"/>
      <c r="AGL121" s="94"/>
      <c r="AGM121" s="94"/>
      <c r="AGN121" s="94"/>
      <c r="AGO121" s="94"/>
      <c r="AGP121" s="94"/>
      <c r="AGQ121" s="94"/>
      <c r="AGR121" s="94"/>
      <c r="AGS121" s="94"/>
      <c r="AGT121" s="94"/>
      <c r="AGU121" s="94"/>
      <c r="AGV121" s="94"/>
      <c r="AGW121" s="94"/>
      <c r="AGX121" s="94"/>
      <c r="AGY121" s="94"/>
      <c r="AGZ121" s="94"/>
      <c r="AHA121" s="94"/>
      <c r="AHB121" s="94"/>
      <c r="AHC121" s="94"/>
      <c r="AHD121" s="94"/>
      <c r="AHE121" s="94"/>
      <c r="AHF121" s="94"/>
      <c r="AHG121" s="94"/>
      <c r="AHH121" s="94"/>
      <c r="AHI121" s="94"/>
      <c r="AHJ121" s="94"/>
      <c r="AHK121" s="94"/>
      <c r="AHL121" s="94"/>
      <c r="AHM121" s="94"/>
      <c r="AHN121" s="94"/>
      <c r="AHO121" s="94"/>
      <c r="AHP121" s="94"/>
      <c r="AHQ121" s="94"/>
      <c r="AHR121" s="94"/>
      <c r="AHS121" s="94"/>
      <c r="AHT121" s="94"/>
      <c r="AHU121" s="94"/>
      <c r="AHV121" s="94"/>
      <c r="AHW121" s="94"/>
      <c r="AHX121" s="94"/>
      <c r="AHY121" s="94"/>
      <c r="AHZ121" s="94"/>
      <c r="AIA121" s="94"/>
      <c r="AIB121" s="94"/>
      <c r="AIC121" s="94"/>
      <c r="AID121" s="94"/>
      <c r="AIE121" s="94"/>
      <c r="AIF121" s="94"/>
      <c r="AIG121" s="94"/>
      <c r="AIH121" s="94"/>
      <c r="AII121" s="94"/>
      <c r="AIJ121" s="94"/>
      <c r="AIK121" s="94"/>
      <c r="AIL121" s="94"/>
      <c r="AIM121" s="94"/>
      <c r="AIN121" s="94"/>
      <c r="AIO121" s="94"/>
      <c r="AIP121" s="94"/>
      <c r="AIQ121" s="94"/>
      <c r="AIR121" s="94"/>
      <c r="AIS121" s="94"/>
      <c r="AIT121" s="94"/>
      <c r="AIU121" s="94"/>
      <c r="AIV121" s="94"/>
      <c r="AIW121" s="94"/>
      <c r="AIX121" s="94"/>
      <c r="AIY121" s="94"/>
      <c r="AIZ121" s="94"/>
      <c r="AJA121" s="94"/>
      <c r="AJB121" s="94"/>
      <c r="AJC121" s="94"/>
      <c r="AJD121" s="94"/>
      <c r="AJE121" s="94"/>
      <c r="AJF121" s="94"/>
      <c r="AJG121" s="94"/>
      <c r="AJH121" s="94"/>
      <c r="AJI121" s="94"/>
      <c r="AJJ121" s="94"/>
      <c r="AJK121" s="94"/>
      <c r="AJL121" s="94"/>
      <c r="AJM121" s="94"/>
      <c r="AJN121" s="94"/>
      <c r="AJO121" s="94"/>
      <c r="AJP121" s="94"/>
      <c r="AJQ121" s="94"/>
      <c r="AJR121" s="94"/>
      <c r="AJS121" s="94"/>
      <c r="AJT121" s="94"/>
      <c r="AJU121" s="94"/>
      <c r="AJV121" s="94"/>
      <c r="AJW121" s="94"/>
      <c r="AJX121" s="94"/>
      <c r="AJY121" s="94"/>
      <c r="AJZ121" s="94"/>
      <c r="AKA121" s="94"/>
      <c r="AKB121" s="94"/>
      <c r="AKC121" s="94"/>
      <c r="AKD121" s="94"/>
      <c r="AKE121" s="94"/>
      <c r="AKF121" s="94"/>
      <c r="AKG121" s="94"/>
      <c r="AKH121" s="94"/>
      <c r="AKI121" s="94"/>
      <c r="AKJ121" s="94"/>
      <c r="AKK121" s="94"/>
      <c r="AKL121" s="94"/>
      <c r="AKM121" s="94"/>
      <c r="AKN121" s="94"/>
      <c r="AKO121" s="94"/>
      <c r="AKP121" s="94"/>
      <c r="AKQ121" s="94"/>
      <c r="AKR121" s="94"/>
      <c r="AKS121" s="94"/>
      <c r="AKT121" s="94"/>
      <c r="AKU121" s="94"/>
      <c r="AKV121" s="94"/>
      <c r="AKW121" s="94"/>
      <c r="AKX121" s="94"/>
      <c r="AKY121" s="94"/>
      <c r="AKZ121" s="94"/>
      <c r="ALA121" s="94"/>
      <c r="ALB121" s="94"/>
      <c r="ALC121" s="94"/>
      <c r="ALD121" s="94"/>
      <c r="ALE121" s="94"/>
      <c r="ALF121" s="94"/>
      <c r="ALG121" s="94"/>
      <c r="ALH121" s="94"/>
      <c r="ALI121" s="94"/>
      <c r="ALJ121" s="94"/>
      <c r="ALK121" s="94"/>
      <c r="ALL121" s="94"/>
      <c r="ALM121" s="94"/>
      <c r="ALN121" s="94"/>
      <c r="ALO121" s="94"/>
      <c r="ALP121" s="94"/>
      <c r="ALQ121" s="94"/>
      <c r="ALR121" s="94"/>
      <c r="ALS121" s="94"/>
      <c r="ALT121" s="94"/>
      <c r="ALU121" s="94"/>
      <c r="ALV121" s="94"/>
      <c r="ALW121" s="94"/>
      <c r="ALX121" s="94"/>
      <c r="ALY121" s="94"/>
      <c r="ALZ121" s="94"/>
      <c r="AMA121" s="94"/>
      <c r="AMB121" s="94"/>
      <c r="AMC121" s="94"/>
      <c r="AMD121" s="94"/>
      <c r="AME121" s="94"/>
      <c r="AMF121" s="94"/>
      <c r="AMG121" s="94"/>
      <c r="AMH121" s="94"/>
      <c r="AMI121" s="94"/>
      <c r="AMJ121" s="94"/>
      <c r="AMK121" s="94"/>
      <c r="AML121" s="94"/>
      <c r="AMM121" s="94"/>
      <c r="AMN121" s="94"/>
      <c r="AMO121" s="94"/>
      <c r="AMP121" s="94"/>
      <c r="AMQ121" s="94"/>
      <c r="AMR121" s="94"/>
      <c r="AMS121" s="94"/>
      <c r="AMT121" s="94"/>
      <c r="AMU121" s="94"/>
      <c r="AMV121" s="94"/>
      <c r="AMW121" s="94"/>
      <c r="AMX121" s="94"/>
      <c r="AMY121" s="94"/>
      <c r="AMZ121" s="94"/>
      <c r="ANA121" s="94"/>
      <c r="ANB121" s="94"/>
      <c r="ANC121" s="94"/>
      <c r="AND121" s="94"/>
      <c r="ANE121" s="94"/>
      <c r="ANF121" s="94"/>
      <c r="ANG121" s="94"/>
      <c r="ANH121" s="94"/>
      <c r="ANI121" s="94"/>
      <c r="ANJ121" s="94"/>
      <c r="ANK121" s="94"/>
      <c r="ANL121" s="94"/>
      <c r="ANM121" s="94"/>
      <c r="ANN121" s="94"/>
      <c r="ANO121" s="94"/>
      <c r="ANP121" s="94"/>
      <c r="ANQ121" s="94"/>
      <c r="ANR121" s="94"/>
      <c r="ANS121" s="94"/>
      <c r="ANT121" s="94"/>
      <c r="ANU121" s="94"/>
      <c r="ANV121" s="94"/>
      <c r="ANW121" s="94"/>
      <c r="ANX121" s="94"/>
      <c r="ANY121" s="94"/>
      <c r="ANZ121" s="94"/>
      <c r="AOA121" s="94"/>
      <c r="AOB121" s="94"/>
      <c r="AOC121" s="94"/>
      <c r="AOD121" s="94"/>
      <c r="AOE121" s="94"/>
      <c r="AOF121" s="94"/>
      <c r="AOG121" s="94"/>
      <c r="AOH121" s="94"/>
      <c r="AOI121" s="94"/>
      <c r="AOJ121" s="94"/>
      <c r="AOK121" s="94"/>
      <c r="AOL121" s="94"/>
      <c r="AOM121" s="94"/>
      <c r="AON121" s="94"/>
      <c r="AOO121" s="94"/>
      <c r="AOP121" s="94"/>
      <c r="AOQ121" s="94"/>
      <c r="AOR121" s="94"/>
      <c r="AOS121" s="94"/>
      <c r="AOT121" s="94"/>
      <c r="AOU121" s="94"/>
      <c r="AOV121" s="94"/>
      <c r="AOW121" s="94"/>
      <c r="AOX121" s="94"/>
      <c r="AOY121" s="94"/>
      <c r="AOZ121" s="94"/>
      <c r="APA121" s="94"/>
      <c r="APB121" s="94"/>
      <c r="APC121" s="94"/>
      <c r="APD121" s="94"/>
      <c r="APE121" s="94"/>
      <c r="APF121" s="94"/>
      <c r="APG121" s="94"/>
      <c r="APH121" s="94"/>
      <c r="API121" s="94"/>
      <c r="APJ121" s="94"/>
      <c r="APK121" s="94"/>
      <c r="APL121" s="94"/>
      <c r="APM121" s="94"/>
      <c r="APN121" s="94"/>
      <c r="APO121" s="94"/>
      <c r="APP121" s="94"/>
      <c r="APQ121" s="94"/>
      <c r="APR121" s="94"/>
      <c r="APS121" s="94"/>
      <c r="APT121" s="94"/>
      <c r="APU121" s="94"/>
      <c r="APV121" s="94"/>
      <c r="APW121" s="94"/>
      <c r="APX121" s="94"/>
      <c r="APY121" s="94"/>
      <c r="APZ121" s="94"/>
      <c r="AQA121" s="94"/>
      <c r="AQB121" s="94"/>
      <c r="AQC121" s="94"/>
      <c r="AQD121" s="94"/>
      <c r="AQE121" s="94"/>
      <c r="AQF121" s="94"/>
      <c r="AQG121" s="94"/>
      <c r="AQH121" s="94"/>
      <c r="AQI121" s="94"/>
      <c r="AQJ121" s="94"/>
      <c r="AQK121" s="94"/>
      <c r="AQL121" s="94"/>
      <c r="AQM121" s="94"/>
      <c r="AQN121" s="94"/>
      <c r="AQO121" s="94"/>
      <c r="AQP121" s="94"/>
      <c r="AQQ121" s="94"/>
      <c r="AQR121" s="94"/>
      <c r="AQS121" s="94"/>
      <c r="AQT121" s="94"/>
      <c r="AQU121" s="94"/>
      <c r="AQV121" s="94"/>
      <c r="AQW121" s="94"/>
      <c r="AQX121" s="94"/>
      <c r="AQY121" s="94"/>
      <c r="AQZ121" s="94"/>
      <c r="ARA121" s="94"/>
      <c r="ARB121" s="94"/>
      <c r="ARC121" s="94"/>
      <c r="ARD121" s="94"/>
      <c r="ARE121" s="94"/>
      <c r="ARF121" s="94"/>
      <c r="ARG121" s="94"/>
      <c r="ARH121" s="94"/>
      <c r="ARI121" s="94"/>
      <c r="ARJ121" s="94"/>
      <c r="ARK121" s="94"/>
      <c r="ARL121" s="94"/>
      <c r="ARM121" s="94"/>
      <c r="ARN121" s="94"/>
      <c r="ARO121" s="94"/>
      <c r="ARP121" s="94"/>
      <c r="ARQ121" s="94"/>
      <c r="ARR121" s="94"/>
      <c r="ARS121" s="94"/>
      <c r="ART121" s="94"/>
      <c r="ARU121" s="94"/>
      <c r="ARV121" s="94"/>
      <c r="ARW121" s="94"/>
      <c r="ARX121" s="94"/>
      <c r="ARY121" s="94"/>
      <c r="ARZ121" s="94"/>
      <c r="ASA121" s="94"/>
      <c r="ASB121" s="94"/>
      <c r="ASC121" s="94"/>
      <c r="ASD121" s="94"/>
      <c r="ASE121" s="94"/>
      <c r="ASF121" s="94"/>
      <c r="ASG121" s="94"/>
      <c r="ASH121" s="94"/>
      <c r="ASI121" s="94"/>
      <c r="ASJ121" s="94"/>
      <c r="ASK121" s="94"/>
      <c r="ASL121" s="94"/>
      <c r="ASM121" s="94"/>
      <c r="ASN121" s="94"/>
      <c r="ASO121" s="94"/>
      <c r="ASP121" s="94"/>
      <c r="ASQ121" s="94"/>
      <c r="ASR121" s="94"/>
      <c r="ASS121" s="94"/>
      <c r="AST121" s="94"/>
      <c r="ASU121" s="94"/>
      <c r="ASV121" s="94"/>
      <c r="ASW121" s="94"/>
      <c r="ASX121" s="94"/>
      <c r="ASY121" s="94"/>
      <c r="ASZ121" s="94"/>
      <c r="ATA121" s="94"/>
      <c r="ATB121" s="94"/>
      <c r="ATC121" s="94"/>
      <c r="ATD121" s="94"/>
      <c r="ATE121" s="94"/>
      <c r="ATF121" s="94"/>
      <c r="ATG121" s="94"/>
      <c r="ATH121" s="94"/>
      <c r="ATI121" s="94"/>
      <c r="ATJ121" s="94"/>
      <c r="ATK121" s="94"/>
      <c r="ATL121" s="94"/>
      <c r="ATM121" s="94"/>
      <c r="ATN121" s="94"/>
      <c r="ATO121" s="94"/>
      <c r="ATP121" s="94"/>
      <c r="ATQ121" s="94"/>
      <c r="ATR121" s="94"/>
      <c r="ATS121" s="94"/>
      <c r="ATT121" s="94"/>
      <c r="ATU121" s="94"/>
      <c r="ATV121" s="94"/>
      <c r="ATW121" s="94"/>
      <c r="ATX121" s="94"/>
      <c r="ATY121" s="94"/>
      <c r="ATZ121" s="94"/>
      <c r="AUA121" s="94"/>
      <c r="AUB121" s="94"/>
      <c r="AUC121" s="94"/>
      <c r="AUD121" s="94"/>
      <c r="AUE121" s="94"/>
      <c r="AUF121" s="94"/>
      <c r="AUG121" s="94"/>
      <c r="AUH121" s="94"/>
      <c r="AUI121" s="94"/>
      <c r="AUJ121" s="94"/>
      <c r="AUK121" s="94"/>
      <c r="AUL121" s="94"/>
      <c r="AUM121" s="94"/>
      <c r="AUN121" s="94"/>
      <c r="AUO121" s="94"/>
      <c r="AUP121" s="94"/>
      <c r="AUQ121" s="94"/>
      <c r="AUR121" s="94"/>
      <c r="AUS121" s="94"/>
      <c r="AUT121" s="94"/>
      <c r="AUU121" s="94"/>
      <c r="AUV121" s="94"/>
      <c r="AUW121" s="94"/>
      <c r="AUX121" s="94"/>
      <c r="AUY121" s="94"/>
      <c r="AUZ121" s="94"/>
      <c r="AVA121" s="94"/>
      <c r="AVB121" s="94"/>
      <c r="AVC121" s="94"/>
      <c r="AVD121" s="94"/>
      <c r="AVE121" s="94"/>
      <c r="AVF121" s="94"/>
      <c r="AVG121" s="94"/>
      <c r="AVH121" s="94"/>
      <c r="AVI121" s="94"/>
      <c r="AVJ121" s="94"/>
      <c r="AVK121" s="94"/>
      <c r="AVL121" s="94"/>
      <c r="AVM121" s="94"/>
      <c r="AVN121" s="94"/>
      <c r="AVO121" s="94"/>
      <c r="AVP121" s="94"/>
      <c r="AVQ121" s="94"/>
      <c r="AVR121" s="94"/>
      <c r="AVS121" s="94"/>
      <c r="AVT121" s="94"/>
      <c r="AVU121" s="94"/>
      <c r="AVV121" s="94"/>
      <c r="AVW121" s="94"/>
      <c r="AVX121" s="94"/>
      <c r="AVY121" s="94"/>
      <c r="AVZ121" s="94"/>
      <c r="AWA121" s="94"/>
      <c r="AWB121" s="94"/>
      <c r="AWC121" s="94"/>
      <c r="AWD121" s="94"/>
      <c r="AWE121" s="94"/>
      <c r="AWF121" s="94"/>
      <c r="AWG121" s="94"/>
      <c r="AWH121" s="94"/>
      <c r="AWI121" s="94"/>
      <c r="AWJ121" s="94"/>
      <c r="AWK121" s="94"/>
      <c r="AWL121" s="94"/>
      <c r="AWM121" s="94"/>
      <c r="AWN121" s="94"/>
      <c r="AWO121" s="94"/>
      <c r="AWP121" s="94"/>
      <c r="AWQ121" s="94"/>
      <c r="AWR121" s="94"/>
      <c r="AWS121" s="94"/>
      <c r="AWT121" s="94"/>
      <c r="AWU121" s="94"/>
      <c r="AWV121" s="94"/>
      <c r="AWW121" s="94"/>
      <c r="AWX121" s="94"/>
      <c r="AWY121" s="94"/>
      <c r="AWZ121" s="94"/>
      <c r="AXA121" s="94"/>
      <c r="AXB121" s="94"/>
      <c r="AXC121" s="94"/>
      <c r="AXD121" s="94"/>
      <c r="AXE121" s="94"/>
      <c r="AXF121" s="94"/>
      <c r="AXG121" s="94"/>
      <c r="AXH121" s="94"/>
      <c r="AXI121" s="94"/>
      <c r="AXJ121" s="94"/>
      <c r="AXK121" s="94"/>
      <c r="AXL121" s="94"/>
      <c r="AXM121" s="94"/>
      <c r="AXN121" s="94"/>
      <c r="AXO121" s="94"/>
      <c r="AXP121" s="94"/>
      <c r="AXQ121" s="94"/>
      <c r="AXR121" s="94"/>
      <c r="AXS121" s="94"/>
      <c r="AXT121" s="94"/>
      <c r="AXU121" s="94"/>
      <c r="AXV121" s="94"/>
      <c r="AXW121" s="94"/>
      <c r="AXX121" s="94"/>
      <c r="AXY121" s="94"/>
      <c r="AXZ121" s="94"/>
      <c r="AYA121" s="94"/>
      <c r="AYB121" s="94"/>
      <c r="AYC121" s="94"/>
      <c r="AYD121" s="94"/>
      <c r="AYE121" s="94"/>
      <c r="AYF121" s="94"/>
      <c r="AYG121" s="94"/>
      <c r="AYH121" s="94"/>
      <c r="AYI121" s="94"/>
      <c r="AYJ121" s="94"/>
      <c r="AYK121" s="94"/>
      <c r="AYL121" s="94"/>
      <c r="AYM121" s="94"/>
      <c r="AYN121" s="94"/>
      <c r="AYO121" s="94"/>
      <c r="AYP121" s="94"/>
      <c r="AYQ121" s="94"/>
      <c r="AYR121" s="94"/>
      <c r="AYS121" s="94"/>
      <c r="AYT121" s="94"/>
      <c r="AYU121" s="94"/>
      <c r="AYV121" s="94"/>
      <c r="AYW121" s="94"/>
      <c r="AYX121" s="94"/>
      <c r="AYY121" s="94"/>
      <c r="AYZ121" s="94"/>
      <c r="AZA121" s="94"/>
      <c r="AZB121" s="94"/>
      <c r="AZC121" s="94"/>
      <c r="AZD121" s="94"/>
      <c r="AZE121" s="94"/>
      <c r="AZF121" s="94"/>
      <c r="AZG121" s="94"/>
      <c r="AZH121" s="94"/>
      <c r="AZI121" s="94"/>
      <c r="AZJ121" s="94"/>
      <c r="AZK121" s="94"/>
      <c r="AZL121" s="94"/>
      <c r="AZM121" s="94"/>
      <c r="AZN121" s="94"/>
      <c r="AZO121" s="94"/>
      <c r="AZP121" s="94"/>
      <c r="AZQ121" s="94"/>
      <c r="AZR121" s="94"/>
      <c r="AZS121" s="94"/>
      <c r="AZT121" s="94"/>
      <c r="AZU121" s="94"/>
      <c r="AZV121" s="94"/>
      <c r="AZW121" s="94"/>
      <c r="AZX121" s="94"/>
      <c r="AZY121" s="94"/>
      <c r="AZZ121" s="94"/>
      <c r="BAA121" s="94"/>
      <c r="BAB121" s="94"/>
      <c r="BAC121" s="94"/>
      <c r="BAD121" s="94"/>
      <c r="BAE121" s="94"/>
      <c r="BAF121" s="94"/>
      <c r="BAG121" s="94"/>
      <c r="BAH121" s="94"/>
      <c r="BAI121" s="94"/>
      <c r="BAJ121" s="94"/>
      <c r="BAK121" s="94"/>
      <c r="BAL121" s="94"/>
      <c r="BAM121" s="94"/>
      <c r="BAN121" s="94"/>
      <c r="BAO121" s="94"/>
      <c r="BAP121" s="94"/>
      <c r="BAQ121" s="94"/>
      <c r="BAR121" s="94"/>
      <c r="BAS121" s="94"/>
      <c r="BAT121" s="94"/>
      <c r="BAU121" s="94"/>
      <c r="BAV121" s="94"/>
      <c r="BAW121" s="94"/>
      <c r="BAX121" s="94"/>
      <c r="BAY121" s="94"/>
      <c r="BAZ121" s="94"/>
      <c r="BBA121" s="94"/>
      <c r="BBB121" s="94"/>
      <c r="BBC121" s="94"/>
      <c r="BBD121" s="94"/>
      <c r="BBE121" s="94"/>
      <c r="BBF121" s="94"/>
      <c r="BBG121" s="94"/>
      <c r="BBH121" s="94"/>
      <c r="BBI121" s="94"/>
      <c r="BBJ121" s="94"/>
      <c r="BBK121" s="94"/>
      <c r="BBL121" s="94"/>
      <c r="BBM121" s="94"/>
      <c r="BBN121" s="94"/>
      <c r="BBO121" s="94"/>
      <c r="BBP121" s="94"/>
      <c r="BBQ121" s="94"/>
      <c r="BBR121" s="94"/>
      <c r="BBS121" s="94"/>
      <c r="BBT121" s="94"/>
      <c r="BBU121" s="94"/>
      <c r="BBV121" s="94"/>
      <c r="BBW121" s="94"/>
      <c r="BBX121" s="94"/>
      <c r="BBY121" s="94"/>
      <c r="BBZ121" s="94"/>
      <c r="BCA121" s="94"/>
      <c r="BCB121" s="94"/>
      <c r="BCC121" s="94"/>
      <c r="BCD121" s="94"/>
      <c r="BCE121" s="94"/>
      <c r="BCF121" s="94"/>
      <c r="BCG121" s="94"/>
      <c r="BCH121" s="94"/>
      <c r="BCI121" s="94"/>
      <c r="BCJ121" s="94"/>
      <c r="BCK121" s="94"/>
      <c r="BCL121" s="94"/>
      <c r="BCM121" s="94"/>
      <c r="BCN121" s="94"/>
      <c r="BCO121" s="94"/>
      <c r="BCP121" s="94"/>
      <c r="BCQ121" s="94"/>
      <c r="BCR121" s="94"/>
      <c r="BCS121" s="94"/>
      <c r="BCT121" s="94"/>
      <c r="BCU121" s="94"/>
      <c r="BCV121" s="94"/>
      <c r="BCW121" s="94"/>
      <c r="BCX121" s="94"/>
      <c r="BCY121" s="94"/>
      <c r="BCZ121" s="94"/>
      <c r="BDA121" s="94"/>
      <c r="BDB121" s="94"/>
      <c r="BDC121" s="94"/>
      <c r="BDD121" s="94"/>
      <c r="BDE121" s="94"/>
      <c r="BDF121" s="94"/>
      <c r="BDG121" s="94"/>
      <c r="BDH121" s="94"/>
      <c r="BDI121" s="94"/>
      <c r="BDJ121" s="94"/>
      <c r="BDK121" s="94"/>
      <c r="BDL121" s="94"/>
      <c r="BDM121" s="94"/>
      <c r="BDN121" s="94"/>
      <c r="BDO121" s="94"/>
      <c r="BDP121" s="94"/>
      <c r="BDQ121" s="94"/>
      <c r="BDR121" s="94"/>
      <c r="BDS121" s="94"/>
      <c r="BDT121" s="94"/>
      <c r="BDU121" s="94"/>
      <c r="BDV121" s="94"/>
      <c r="BDW121" s="94"/>
      <c r="BDX121" s="94"/>
      <c r="BDY121" s="94"/>
      <c r="BDZ121" s="94"/>
      <c r="BEA121" s="94"/>
      <c r="BEB121" s="94"/>
      <c r="BEC121" s="94"/>
      <c r="BED121" s="94"/>
      <c r="BEE121" s="94"/>
      <c r="BEF121" s="94"/>
      <c r="BEG121" s="94"/>
      <c r="BEH121" s="94"/>
      <c r="BEI121" s="94"/>
      <c r="BEJ121" s="94"/>
      <c r="BEK121" s="94"/>
      <c r="BEL121" s="94"/>
      <c r="BEM121" s="94"/>
      <c r="BEN121" s="94"/>
      <c r="BEO121" s="94"/>
      <c r="BEP121" s="94"/>
      <c r="BEQ121" s="94"/>
      <c r="BER121" s="94"/>
      <c r="BES121" s="94"/>
      <c r="BET121" s="94"/>
      <c r="BEU121" s="94"/>
      <c r="BEV121" s="94"/>
      <c r="BEW121" s="94"/>
      <c r="BEX121" s="94"/>
      <c r="BEY121" s="94"/>
      <c r="BEZ121" s="94"/>
      <c r="BFA121" s="94"/>
      <c r="BFB121" s="94"/>
      <c r="BFC121" s="94"/>
      <c r="BFD121" s="94"/>
      <c r="BFE121" s="94"/>
      <c r="BFF121" s="94"/>
      <c r="BFG121" s="94"/>
      <c r="BFH121" s="94"/>
      <c r="BFI121" s="94"/>
      <c r="BFJ121" s="94"/>
      <c r="BFK121" s="94"/>
      <c r="BFL121" s="94"/>
      <c r="BFM121" s="94"/>
      <c r="BFN121" s="94"/>
      <c r="BFO121" s="94"/>
      <c r="BFP121" s="94"/>
      <c r="BFQ121" s="94"/>
      <c r="BFR121" s="94"/>
      <c r="BFS121" s="94"/>
      <c r="BFT121" s="94"/>
      <c r="BFU121" s="94"/>
      <c r="BFV121" s="94"/>
      <c r="BFW121" s="94"/>
      <c r="BFX121" s="94"/>
      <c r="BFY121" s="94"/>
      <c r="BFZ121" s="94"/>
      <c r="BGA121" s="94"/>
      <c r="BGB121" s="94"/>
      <c r="BGC121" s="94"/>
      <c r="BGD121" s="94"/>
      <c r="BGE121" s="94"/>
      <c r="BGF121" s="94"/>
      <c r="BGG121" s="94"/>
      <c r="BGH121" s="94"/>
      <c r="BGI121" s="94"/>
      <c r="BGJ121" s="94"/>
      <c r="BGK121" s="94"/>
      <c r="BGL121" s="94"/>
      <c r="BGM121" s="94"/>
      <c r="BGN121" s="94"/>
      <c r="BGO121" s="94"/>
      <c r="BGP121" s="94"/>
      <c r="BGQ121" s="94"/>
      <c r="BGR121" s="94"/>
      <c r="BGS121" s="94"/>
      <c r="BGT121" s="94"/>
      <c r="BGU121" s="94"/>
      <c r="BGV121" s="94"/>
      <c r="BGW121" s="94"/>
      <c r="BGX121" s="94"/>
      <c r="BGY121" s="94"/>
      <c r="BGZ121" s="94"/>
      <c r="BHA121" s="94"/>
      <c r="BHB121" s="94"/>
      <c r="BHC121" s="94"/>
      <c r="BHD121" s="94"/>
      <c r="BHE121" s="94"/>
      <c r="BHF121" s="94"/>
      <c r="BHG121" s="94"/>
      <c r="BHH121" s="94"/>
      <c r="BHI121" s="94"/>
      <c r="BHJ121" s="94"/>
      <c r="BHK121" s="94"/>
      <c r="BHL121" s="94"/>
      <c r="BHM121" s="94"/>
      <c r="BHN121" s="94"/>
      <c r="BHO121" s="94"/>
      <c r="BHP121" s="94"/>
      <c r="BHQ121" s="94"/>
      <c r="BHR121" s="94"/>
      <c r="BHS121" s="94"/>
      <c r="BHT121" s="94"/>
      <c r="BHU121" s="94"/>
      <c r="BHV121" s="94"/>
      <c r="BHW121" s="94"/>
      <c r="BHX121" s="94"/>
      <c r="BHY121" s="94"/>
      <c r="BHZ121" s="94"/>
      <c r="BIA121" s="94"/>
      <c r="BIB121" s="94"/>
      <c r="BIC121" s="94"/>
      <c r="BID121" s="94"/>
      <c r="BIE121" s="94"/>
      <c r="BIF121" s="94"/>
      <c r="BIG121" s="94"/>
      <c r="BIH121" s="94"/>
      <c r="BII121" s="94"/>
      <c r="BIJ121" s="94"/>
      <c r="BIK121" s="94"/>
      <c r="BIL121" s="94"/>
      <c r="BIM121" s="94"/>
      <c r="BIN121" s="94"/>
      <c r="BIO121" s="94"/>
      <c r="BIP121" s="94"/>
      <c r="BIQ121" s="94"/>
      <c r="BIR121" s="94"/>
      <c r="BIS121" s="94"/>
      <c r="BIT121" s="94"/>
      <c r="BIU121" s="94"/>
      <c r="BIV121" s="94"/>
      <c r="BIW121" s="94"/>
      <c r="BIX121" s="94"/>
      <c r="BIY121" s="94"/>
      <c r="BIZ121" s="94"/>
      <c r="BJA121" s="94"/>
      <c r="BJB121" s="94"/>
      <c r="BJC121" s="94"/>
      <c r="BJD121" s="94"/>
      <c r="BJE121" s="94"/>
      <c r="BJF121" s="94"/>
      <c r="BJG121" s="94"/>
      <c r="BJH121" s="94"/>
      <c r="BJI121" s="94"/>
      <c r="BJJ121" s="94"/>
      <c r="BJK121" s="94"/>
      <c r="BJL121" s="94"/>
      <c r="BJM121" s="94"/>
      <c r="BJN121" s="94"/>
      <c r="BJO121" s="94"/>
      <c r="BJP121" s="94"/>
      <c r="BJQ121" s="94"/>
      <c r="BJR121" s="94"/>
      <c r="BJS121" s="94"/>
      <c r="BJT121" s="94"/>
      <c r="BJU121" s="94"/>
      <c r="BJV121" s="94"/>
      <c r="BJW121" s="94"/>
      <c r="BJX121" s="94"/>
      <c r="BJY121" s="94"/>
      <c r="BJZ121" s="94"/>
      <c r="BKA121" s="94"/>
      <c r="BKB121" s="94"/>
      <c r="BKC121" s="94"/>
      <c r="BKD121" s="94"/>
      <c r="BKE121" s="94"/>
      <c r="BKF121" s="94"/>
      <c r="BKG121" s="94"/>
      <c r="BKH121" s="94"/>
      <c r="BKI121" s="94"/>
      <c r="BKJ121" s="94"/>
      <c r="BKK121" s="94"/>
      <c r="BKL121" s="94"/>
      <c r="BKM121" s="94"/>
      <c r="BKN121" s="94"/>
      <c r="BKO121" s="94"/>
      <c r="BKP121" s="94"/>
      <c r="BKQ121" s="94"/>
      <c r="BKR121" s="94"/>
      <c r="BKS121" s="94"/>
      <c r="BKT121" s="94"/>
      <c r="BKU121" s="94"/>
      <c r="BKV121" s="94"/>
      <c r="BKW121" s="94"/>
      <c r="BKX121" s="94"/>
      <c r="BKY121" s="94"/>
      <c r="BKZ121" s="94"/>
      <c r="BLA121" s="94"/>
      <c r="BLB121" s="94"/>
      <c r="BLC121" s="94"/>
      <c r="BLD121" s="94"/>
      <c r="BLE121" s="94"/>
      <c r="BLF121" s="94"/>
      <c r="BLG121" s="94"/>
      <c r="BLH121" s="94"/>
      <c r="BLI121" s="94"/>
      <c r="BLJ121" s="94"/>
      <c r="BLK121" s="94"/>
      <c r="BLL121" s="94"/>
      <c r="BLM121" s="94"/>
      <c r="BLN121" s="94"/>
      <c r="BLO121" s="94"/>
      <c r="BLP121" s="94"/>
      <c r="BLQ121" s="94"/>
      <c r="BLR121" s="94"/>
      <c r="BLS121" s="94"/>
      <c r="BLT121" s="94"/>
      <c r="BLU121" s="94"/>
      <c r="BLV121" s="94"/>
      <c r="BLW121" s="94"/>
      <c r="BLX121" s="94"/>
      <c r="BLY121" s="94"/>
      <c r="BLZ121" s="94"/>
      <c r="BMA121" s="94"/>
      <c r="BMB121" s="94"/>
      <c r="BMC121" s="94"/>
      <c r="BMD121" s="94"/>
      <c r="BME121" s="94"/>
      <c r="BMF121" s="94"/>
      <c r="BMG121" s="94"/>
      <c r="BMH121" s="94"/>
      <c r="BMI121" s="94"/>
      <c r="BMJ121" s="94"/>
      <c r="BMK121" s="94"/>
      <c r="BML121" s="94"/>
      <c r="BMM121" s="94"/>
      <c r="BMN121" s="94"/>
      <c r="BMO121" s="94"/>
      <c r="BMP121" s="94"/>
      <c r="BMQ121" s="94"/>
      <c r="BMR121" s="94"/>
      <c r="BMS121" s="94"/>
      <c r="BMT121" s="94"/>
      <c r="BMU121" s="94"/>
      <c r="BMV121" s="94"/>
      <c r="BMW121" s="94"/>
      <c r="BMX121" s="94"/>
      <c r="BMY121" s="94"/>
      <c r="BMZ121" s="94"/>
      <c r="BNA121" s="94"/>
      <c r="BNB121" s="94"/>
      <c r="BNC121" s="94"/>
      <c r="BND121" s="94"/>
      <c r="BNE121" s="94"/>
      <c r="BNF121" s="94"/>
      <c r="BNG121" s="94"/>
      <c r="BNH121" s="94"/>
      <c r="BNI121" s="94"/>
      <c r="BNJ121" s="94"/>
      <c r="BNK121" s="94"/>
      <c r="BNL121" s="94"/>
      <c r="BNM121" s="94"/>
      <c r="BNN121" s="94"/>
      <c r="BNO121" s="94"/>
      <c r="BNP121" s="94"/>
      <c r="BNQ121" s="94"/>
      <c r="BNR121" s="94"/>
      <c r="BNS121" s="94"/>
      <c r="BNT121" s="94"/>
      <c r="BNU121" s="94"/>
      <c r="BNV121" s="94"/>
      <c r="BNW121" s="94"/>
      <c r="BNX121" s="94"/>
      <c r="BNY121" s="94"/>
      <c r="BNZ121" s="94"/>
      <c r="BOA121" s="94"/>
      <c r="BOB121" s="94"/>
      <c r="BOC121" s="94"/>
      <c r="BOD121" s="94"/>
      <c r="BOE121" s="94"/>
      <c r="BOF121" s="94"/>
      <c r="BOG121" s="94"/>
      <c r="BOH121" s="94"/>
      <c r="BOI121" s="94"/>
      <c r="BOJ121" s="94"/>
      <c r="BOK121" s="94"/>
      <c r="BOL121" s="94"/>
      <c r="BOM121" s="94"/>
      <c r="BON121" s="94"/>
      <c r="BOO121" s="94"/>
      <c r="BOP121" s="94"/>
      <c r="BOQ121" s="94"/>
      <c r="BOR121" s="94"/>
      <c r="BOS121" s="94"/>
      <c r="BOT121" s="94"/>
      <c r="BOU121" s="94"/>
      <c r="BOV121" s="94"/>
      <c r="BOW121" s="94"/>
      <c r="BOX121" s="94"/>
      <c r="BOY121" s="94"/>
      <c r="BOZ121" s="94"/>
      <c r="BPA121" s="94"/>
      <c r="BPB121" s="94"/>
      <c r="BPC121" s="94"/>
      <c r="BPD121" s="94"/>
      <c r="BPE121" s="94"/>
      <c r="BPF121" s="94"/>
      <c r="BPG121" s="94"/>
      <c r="BPH121" s="94"/>
      <c r="BPI121" s="94"/>
      <c r="BPJ121" s="94"/>
      <c r="BPK121" s="94"/>
      <c r="BPL121" s="94"/>
      <c r="BPM121" s="94"/>
      <c r="BPN121" s="94"/>
      <c r="BPO121" s="94"/>
      <c r="BPP121" s="94"/>
      <c r="BPQ121" s="94"/>
      <c r="BPR121" s="94"/>
      <c r="BPS121" s="94"/>
      <c r="BPT121" s="94"/>
      <c r="BPU121" s="94"/>
      <c r="BPV121" s="94"/>
      <c r="BPW121" s="94"/>
      <c r="BPX121" s="94"/>
      <c r="BPY121" s="94"/>
      <c r="BPZ121" s="94"/>
      <c r="BQA121" s="94"/>
      <c r="BQB121" s="94"/>
      <c r="BQC121" s="94"/>
      <c r="BQD121" s="94"/>
      <c r="BQE121" s="94"/>
      <c r="BQF121" s="94"/>
      <c r="BQG121" s="94"/>
      <c r="BQH121" s="94"/>
      <c r="BQI121" s="94"/>
      <c r="BQJ121" s="94"/>
      <c r="BQK121" s="94"/>
      <c r="BQL121" s="94"/>
      <c r="BQM121" s="94"/>
      <c r="BQN121" s="94"/>
      <c r="BQO121" s="94"/>
      <c r="BQP121" s="94"/>
      <c r="BQQ121" s="94"/>
      <c r="BQR121" s="94"/>
      <c r="BQS121" s="94"/>
      <c r="BQT121" s="94"/>
      <c r="BQU121" s="94"/>
      <c r="BQV121" s="94"/>
      <c r="BQW121" s="94"/>
      <c r="BQX121" s="94"/>
      <c r="BQY121" s="94"/>
      <c r="BQZ121" s="94"/>
      <c r="BRA121" s="94"/>
      <c r="BRB121" s="94"/>
      <c r="BRC121" s="94"/>
      <c r="BRD121" s="94"/>
      <c r="BRE121" s="94"/>
      <c r="BRF121" s="94"/>
      <c r="BRG121" s="94"/>
      <c r="BRH121" s="94"/>
      <c r="BRI121" s="94"/>
      <c r="BRJ121" s="94"/>
      <c r="BRK121" s="94"/>
      <c r="BRL121" s="94"/>
      <c r="BRM121" s="94"/>
      <c r="BRN121" s="94"/>
      <c r="BRO121" s="94"/>
      <c r="BRP121" s="94"/>
      <c r="BRQ121" s="94"/>
      <c r="BRR121" s="94"/>
      <c r="BRS121" s="94"/>
      <c r="BRT121" s="94"/>
      <c r="BRU121" s="94"/>
      <c r="BRV121" s="94"/>
      <c r="BRW121" s="94"/>
      <c r="BRX121" s="94"/>
      <c r="BRY121" s="94"/>
      <c r="BRZ121" s="94"/>
      <c r="BSA121" s="94"/>
      <c r="BSB121" s="94"/>
      <c r="BSC121" s="94"/>
      <c r="BSD121" s="94"/>
      <c r="BSE121" s="94"/>
      <c r="BSF121" s="94"/>
      <c r="BSG121" s="94"/>
      <c r="BSH121" s="94"/>
      <c r="BSI121" s="94"/>
      <c r="BSJ121" s="94"/>
      <c r="BSK121" s="94"/>
      <c r="BSL121" s="94"/>
      <c r="BSM121" s="94"/>
      <c r="BSN121" s="94"/>
      <c r="BSO121" s="94"/>
      <c r="BSP121" s="94"/>
      <c r="BSQ121" s="94"/>
      <c r="BSR121" s="94"/>
      <c r="BSS121" s="94"/>
      <c r="BST121" s="94"/>
      <c r="BSU121" s="94"/>
      <c r="BSV121" s="94"/>
      <c r="BSW121" s="94"/>
      <c r="BSX121" s="94"/>
      <c r="BSY121" s="94"/>
      <c r="BSZ121" s="94"/>
      <c r="BTA121" s="94"/>
      <c r="BTB121" s="94"/>
      <c r="BTC121" s="94"/>
      <c r="BTD121" s="94"/>
      <c r="BTE121" s="94"/>
      <c r="BTF121" s="94"/>
      <c r="BTG121" s="94"/>
      <c r="BTH121" s="94"/>
      <c r="BTI121" s="94"/>
      <c r="BTJ121" s="94"/>
      <c r="BTK121" s="94"/>
      <c r="BTL121" s="94"/>
      <c r="BTM121" s="94"/>
      <c r="BTN121" s="94"/>
      <c r="BTO121" s="94"/>
      <c r="BTP121" s="94"/>
      <c r="BTQ121" s="94"/>
      <c r="BTR121" s="94"/>
      <c r="BTS121" s="94"/>
      <c r="BTT121" s="94"/>
      <c r="BTU121" s="94"/>
      <c r="BTV121" s="94"/>
      <c r="BTW121" s="94"/>
      <c r="BTX121" s="94"/>
      <c r="BTY121" s="94"/>
      <c r="BTZ121" s="94"/>
      <c r="BUA121" s="94"/>
      <c r="BUB121" s="94"/>
      <c r="BUC121" s="94"/>
      <c r="BUD121" s="94"/>
      <c r="BUE121" s="94"/>
      <c r="BUF121" s="94"/>
      <c r="BUG121" s="94"/>
      <c r="BUH121" s="94"/>
      <c r="BUI121" s="94"/>
      <c r="BUJ121" s="94"/>
      <c r="BUK121" s="94"/>
      <c r="BUL121" s="94"/>
      <c r="BUM121" s="94"/>
      <c r="BUN121" s="94"/>
      <c r="BUO121" s="94"/>
      <c r="BUP121" s="94"/>
      <c r="BUQ121" s="94"/>
      <c r="BUR121" s="94"/>
      <c r="BUS121" s="94"/>
      <c r="BUT121" s="94"/>
      <c r="BUU121" s="94"/>
      <c r="BUV121" s="94"/>
      <c r="BUW121" s="94"/>
      <c r="BUX121" s="94"/>
      <c r="BUY121" s="94"/>
      <c r="BUZ121" s="94"/>
      <c r="BVA121" s="94"/>
      <c r="BVB121" s="94"/>
      <c r="BVC121" s="94"/>
      <c r="BVD121" s="94"/>
      <c r="BVE121" s="94"/>
      <c r="BVF121" s="94"/>
      <c r="BVG121" s="94"/>
      <c r="BVH121" s="94"/>
      <c r="BVI121" s="94"/>
      <c r="BVJ121" s="94"/>
      <c r="BVK121" s="94"/>
      <c r="BVL121" s="94"/>
      <c r="BVM121" s="94"/>
      <c r="BVN121" s="94"/>
      <c r="BVO121" s="94"/>
      <c r="BVP121" s="94"/>
      <c r="BVQ121" s="94"/>
      <c r="BVR121" s="94"/>
      <c r="BVS121" s="94"/>
      <c r="BVT121" s="94"/>
      <c r="BVU121" s="94"/>
      <c r="BVV121" s="94"/>
      <c r="BVW121" s="94"/>
      <c r="BVX121" s="94"/>
      <c r="BVY121" s="94"/>
      <c r="BVZ121" s="94"/>
      <c r="BWA121" s="94"/>
      <c r="BWB121" s="94"/>
      <c r="BWC121" s="94"/>
      <c r="BWD121" s="94"/>
      <c r="BWE121" s="94"/>
      <c r="BWF121" s="94"/>
      <c r="BWG121" s="94"/>
      <c r="BWH121" s="94"/>
      <c r="BWI121" s="94"/>
      <c r="BWJ121" s="94"/>
      <c r="BWK121" s="94"/>
      <c r="BWL121" s="94"/>
      <c r="BWM121" s="94"/>
      <c r="BWN121" s="94"/>
      <c r="BWO121" s="94"/>
      <c r="BWP121" s="94"/>
      <c r="BWQ121" s="94"/>
      <c r="BWR121" s="94"/>
      <c r="BWS121" s="94"/>
      <c r="BWT121" s="94"/>
      <c r="BWU121" s="94"/>
      <c r="BWV121" s="94"/>
      <c r="BWW121" s="94"/>
      <c r="BWX121" s="94"/>
      <c r="BWY121" s="94"/>
      <c r="BWZ121" s="94"/>
      <c r="BXA121" s="94"/>
      <c r="BXB121" s="94"/>
      <c r="BXC121" s="94"/>
      <c r="BXD121" s="94"/>
      <c r="BXE121" s="94"/>
      <c r="BXF121" s="94"/>
      <c r="BXG121" s="94"/>
      <c r="BXH121" s="94"/>
      <c r="BXI121" s="94"/>
      <c r="BXJ121" s="94"/>
      <c r="BXK121" s="94"/>
      <c r="BXL121" s="94"/>
      <c r="BXM121" s="94"/>
      <c r="BXN121" s="94"/>
      <c r="BXO121" s="94"/>
      <c r="BXP121" s="94"/>
      <c r="BXQ121" s="94"/>
      <c r="BXR121" s="94"/>
      <c r="BXS121" s="94"/>
      <c r="BXT121" s="94"/>
      <c r="BXU121" s="94"/>
      <c r="BXV121" s="94"/>
      <c r="BXW121" s="94"/>
      <c r="BXX121" s="94"/>
      <c r="BXY121" s="94"/>
      <c r="BXZ121" s="94"/>
      <c r="BYA121" s="94"/>
      <c r="BYB121" s="94"/>
      <c r="BYC121" s="94"/>
      <c r="BYD121" s="94"/>
      <c r="BYE121" s="94"/>
      <c r="BYF121" s="94"/>
      <c r="BYG121" s="94"/>
      <c r="BYH121" s="94"/>
      <c r="BYI121" s="94"/>
      <c r="BYJ121" s="94"/>
      <c r="BYK121" s="94"/>
      <c r="BYL121" s="94"/>
      <c r="BYM121" s="94"/>
      <c r="BYN121" s="94"/>
      <c r="BYO121" s="94"/>
      <c r="BYP121" s="94"/>
      <c r="BYQ121" s="94"/>
      <c r="BYR121" s="94"/>
      <c r="BYS121" s="94"/>
      <c r="BYT121" s="94"/>
      <c r="BYU121" s="94"/>
      <c r="BYV121" s="94"/>
      <c r="BYW121" s="94"/>
      <c r="BYX121" s="94"/>
      <c r="BYY121" s="94"/>
      <c r="BYZ121" s="94"/>
      <c r="BZA121" s="94"/>
      <c r="BZB121" s="94"/>
      <c r="BZC121" s="94"/>
      <c r="BZD121" s="94"/>
      <c r="BZE121" s="94"/>
      <c r="BZF121" s="94"/>
      <c r="BZG121" s="94"/>
      <c r="BZH121" s="94"/>
      <c r="BZI121" s="94"/>
      <c r="BZJ121" s="94"/>
      <c r="BZK121" s="94"/>
      <c r="BZL121" s="94"/>
      <c r="BZM121" s="94"/>
      <c r="BZN121" s="94"/>
      <c r="BZO121" s="94"/>
      <c r="BZP121" s="94"/>
      <c r="BZQ121" s="94"/>
      <c r="BZR121" s="94"/>
      <c r="BZS121" s="94"/>
      <c r="BZT121" s="94"/>
      <c r="BZU121" s="94"/>
      <c r="BZV121" s="94"/>
      <c r="BZW121" s="94"/>
      <c r="BZX121" s="94"/>
      <c r="BZY121" s="94"/>
      <c r="BZZ121" s="94"/>
      <c r="CAA121" s="94"/>
      <c r="CAB121" s="94"/>
      <c r="CAC121" s="94"/>
      <c r="CAD121" s="94"/>
      <c r="CAE121" s="94"/>
      <c r="CAF121" s="94"/>
      <c r="CAG121" s="94"/>
      <c r="CAH121" s="94"/>
      <c r="CAI121" s="94"/>
      <c r="CAJ121" s="94"/>
      <c r="CAK121" s="94"/>
      <c r="CAL121" s="94"/>
      <c r="CAM121" s="94"/>
      <c r="CAN121" s="94"/>
      <c r="CAO121" s="94"/>
      <c r="CAP121" s="94"/>
      <c r="CAQ121" s="94"/>
      <c r="CAR121" s="94"/>
      <c r="CAS121" s="94"/>
      <c r="CAT121" s="94"/>
      <c r="CAU121" s="94"/>
      <c r="CAV121" s="94"/>
      <c r="CAW121" s="94"/>
      <c r="CAX121" s="94"/>
      <c r="CAY121" s="94"/>
      <c r="CAZ121" s="94"/>
      <c r="CBA121" s="94"/>
      <c r="CBB121" s="94"/>
      <c r="CBC121" s="94"/>
      <c r="CBD121" s="94"/>
      <c r="CBE121" s="94"/>
      <c r="CBF121" s="94"/>
      <c r="CBG121" s="94"/>
      <c r="CBH121" s="94"/>
      <c r="CBI121" s="94"/>
      <c r="CBJ121" s="94"/>
      <c r="CBK121" s="94"/>
      <c r="CBL121" s="94"/>
      <c r="CBM121" s="94"/>
      <c r="CBN121" s="94"/>
      <c r="CBO121" s="94"/>
      <c r="CBP121" s="94"/>
      <c r="CBQ121" s="94"/>
      <c r="CBR121" s="94"/>
      <c r="CBS121" s="94"/>
      <c r="CBT121" s="94"/>
      <c r="CBU121" s="94"/>
      <c r="CBV121" s="94"/>
      <c r="CBW121" s="94"/>
      <c r="CBX121" s="94"/>
      <c r="CBY121" s="94"/>
      <c r="CBZ121" s="94"/>
      <c r="CCA121" s="94"/>
      <c r="CCB121" s="94"/>
      <c r="CCC121" s="94"/>
      <c r="CCD121" s="94"/>
      <c r="CCE121" s="94"/>
      <c r="CCF121" s="94"/>
      <c r="CCG121" s="94"/>
      <c r="CCH121" s="94"/>
      <c r="CCI121" s="94"/>
      <c r="CCJ121" s="94"/>
      <c r="CCK121" s="94"/>
      <c r="CCL121" s="94"/>
      <c r="CCM121" s="94"/>
      <c r="CCN121" s="94"/>
      <c r="CCO121" s="94"/>
      <c r="CCP121" s="94"/>
      <c r="CCQ121" s="94"/>
      <c r="CCR121" s="94"/>
      <c r="CCS121" s="94"/>
      <c r="CCT121" s="94"/>
      <c r="CCU121" s="94"/>
      <c r="CCV121" s="94"/>
      <c r="CCW121" s="94"/>
      <c r="CCX121" s="94"/>
      <c r="CCY121" s="94"/>
      <c r="CCZ121" s="94"/>
      <c r="CDA121" s="94"/>
      <c r="CDB121" s="94"/>
      <c r="CDC121" s="94"/>
      <c r="CDD121" s="94"/>
      <c r="CDE121" s="94"/>
      <c r="CDF121" s="94"/>
      <c r="CDG121" s="94"/>
      <c r="CDH121" s="94"/>
      <c r="CDI121" s="94"/>
      <c r="CDJ121" s="94"/>
      <c r="CDK121" s="94"/>
      <c r="CDL121" s="94"/>
      <c r="CDM121" s="94"/>
      <c r="CDN121" s="94"/>
      <c r="CDO121" s="94"/>
      <c r="CDP121" s="94"/>
      <c r="CDQ121" s="94"/>
      <c r="CDR121" s="94"/>
      <c r="CDS121" s="94"/>
      <c r="CDT121" s="94"/>
      <c r="CDU121" s="94"/>
      <c r="CDV121" s="94"/>
      <c r="CDW121" s="94"/>
      <c r="CDX121" s="94"/>
      <c r="CDY121" s="94"/>
      <c r="CDZ121" s="94"/>
      <c r="CEA121" s="94"/>
      <c r="CEB121" s="94"/>
      <c r="CEC121" s="94"/>
      <c r="CED121" s="94"/>
      <c r="CEE121" s="94"/>
      <c r="CEF121" s="94"/>
      <c r="CEG121" s="94"/>
      <c r="CEH121" s="94"/>
      <c r="CEI121" s="94"/>
      <c r="CEJ121" s="94"/>
      <c r="CEK121" s="94"/>
      <c r="CEL121" s="94"/>
      <c r="CEM121" s="94"/>
      <c r="CEN121" s="94"/>
      <c r="CEO121" s="94"/>
      <c r="CEP121" s="94"/>
      <c r="CEQ121" s="94"/>
      <c r="CER121" s="94"/>
      <c r="CES121" s="94"/>
      <c r="CET121" s="94"/>
      <c r="CEU121" s="94"/>
      <c r="CEV121" s="94"/>
      <c r="CEW121" s="94"/>
      <c r="CEX121" s="94"/>
      <c r="CEY121" s="94"/>
      <c r="CEZ121" s="94"/>
      <c r="CFA121" s="94"/>
      <c r="CFB121" s="94"/>
      <c r="CFC121" s="94"/>
      <c r="CFD121" s="94"/>
      <c r="CFE121" s="94"/>
      <c r="CFF121" s="94"/>
      <c r="CFG121" s="94"/>
      <c r="CFH121" s="94"/>
      <c r="CFI121" s="94"/>
      <c r="CFJ121" s="94"/>
      <c r="CFK121" s="94"/>
      <c r="CFL121" s="94"/>
      <c r="CFM121" s="94"/>
      <c r="CFN121" s="94"/>
      <c r="CFO121" s="94"/>
      <c r="CFP121" s="94"/>
      <c r="CFQ121" s="94"/>
      <c r="CFR121" s="94"/>
      <c r="CFS121" s="94"/>
      <c r="CFT121" s="94"/>
      <c r="CFU121" s="94"/>
      <c r="CFV121" s="94"/>
      <c r="CFW121" s="94"/>
      <c r="CFX121" s="94"/>
      <c r="CFY121" s="94"/>
      <c r="CFZ121" s="94"/>
      <c r="CGA121" s="94"/>
      <c r="CGB121" s="94"/>
      <c r="CGC121" s="94"/>
      <c r="CGD121" s="94"/>
      <c r="CGE121" s="94"/>
      <c r="CGF121" s="94"/>
      <c r="CGG121" s="94"/>
      <c r="CGH121" s="94"/>
      <c r="CGI121" s="94"/>
      <c r="CGJ121" s="94"/>
      <c r="CGK121" s="94"/>
      <c r="CGL121" s="94"/>
      <c r="CGM121" s="94"/>
      <c r="CGN121" s="94"/>
      <c r="CGO121" s="94"/>
      <c r="CGP121" s="94"/>
      <c r="CGQ121" s="94"/>
      <c r="CGR121" s="94"/>
      <c r="CGS121" s="94"/>
      <c r="CGT121" s="94"/>
      <c r="CGU121" s="94"/>
      <c r="CGV121" s="94"/>
      <c r="CGW121" s="94"/>
      <c r="CGX121" s="94"/>
      <c r="CGY121" s="94"/>
      <c r="CGZ121" s="94"/>
      <c r="CHA121" s="94"/>
      <c r="CHB121" s="94"/>
      <c r="CHC121" s="94"/>
      <c r="CHD121" s="94"/>
      <c r="CHE121" s="94"/>
      <c r="CHF121" s="94"/>
      <c r="CHG121" s="94"/>
      <c r="CHH121" s="94"/>
      <c r="CHI121" s="94"/>
      <c r="CHJ121" s="94"/>
      <c r="CHK121" s="94"/>
      <c r="CHL121" s="94"/>
      <c r="CHM121" s="94"/>
      <c r="CHN121" s="94"/>
      <c r="CHO121" s="94"/>
      <c r="CHP121" s="94"/>
      <c r="CHQ121" s="94"/>
      <c r="CHR121" s="94"/>
      <c r="CHS121" s="94"/>
      <c r="CHT121" s="94"/>
      <c r="CHU121" s="94"/>
      <c r="CHV121" s="94"/>
      <c r="CHW121" s="94"/>
      <c r="CHX121" s="94"/>
      <c r="CHY121" s="94"/>
      <c r="CHZ121" s="94"/>
      <c r="CIA121" s="94"/>
      <c r="CIB121" s="94"/>
      <c r="CIC121" s="94"/>
      <c r="CID121" s="94"/>
      <c r="CIE121" s="94"/>
      <c r="CIF121" s="94"/>
      <c r="CIG121" s="94"/>
      <c r="CIH121" s="94"/>
      <c r="CII121" s="94"/>
      <c r="CIJ121" s="94"/>
      <c r="CIK121" s="94"/>
      <c r="CIL121" s="94"/>
      <c r="CIM121" s="94"/>
      <c r="CIN121" s="94"/>
      <c r="CIO121" s="94"/>
      <c r="CIP121" s="94"/>
      <c r="CIQ121" s="94"/>
      <c r="CIR121" s="94"/>
      <c r="CIS121" s="94"/>
      <c r="CIT121" s="94"/>
      <c r="CIU121" s="94"/>
      <c r="CIV121" s="94"/>
      <c r="CIW121" s="94"/>
      <c r="CIX121" s="94"/>
      <c r="CIY121" s="94"/>
      <c r="CIZ121" s="94"/>
      <c r="CJA121" s="94"/>
      <c r="CJB121" s="94"/>
      <c r="CJC121" s="94"/>
      <c r="CJD121" s="94"/>
      <c r="CJE121" s="94"/>
      <c r="CJF121" s="94"/>
      <c r="CJG121" s="94"/>
      <c r="CJH121" s="94"/>
      <c r="CJI121" s="94"/>
      <c r="CJJ121" s="94"/>
      <c r="CJK121" s="94"/>
      <c r="CJL121" s="94"/>
      <c r="CJM121" s="94"/>
      <c r="CJN121" s="94"/>
      <c r="CJO121" s="94"/>
      <c r="CJP121" s="94"/>
      <c r="CJQ121" s="94"/>
      <c r="CJR121" s="94"/>
      <c r="CJS121" s="94"/>
      <c r="CJT121" s="94"/>
      <c r="CJU121" s="94"/>
      <c r="CJV121" s="94"/>
      <c r="CJW121" s="94"/>
      <c r="CJX121" s="94"/>
      <c r="CJY121" s="94"/>
      <c r="CJZ121" s="94"/>
      <c r="CKA121" s="94"/>
      <c r="CKB121" s="94"/>
      <c r="CKC121" s="94"/>
      <c r="CKD121" s="94"/>
      <c r="CKE121" s="94"/>
      <c r="CKF121" s="94"/>
      <c r="CKG121" s="94"/>
      <c r="CKH121" s="94"/>
      <c r="CKI121" s="94"/>
      <c r="CKJ121" s="94"/>
      <c r="CKK121" s="94"/>
      <c r="CKL121" s="94"/>
      <c r="CKM121" s="94"/>
      <c r="CKN121" s="94"/>
      <c r="CKO121" s="94"/>
      <c r="CKP121" s="94"/>
      <c r="CKQ121" s="94"/>
      <c r="CKR121" s="94"/>
      <c r="CKS121" s="94"/>
      <c r="CKT121" s="94"/>
      <c r="CKU121" s="94"/>
      <c r="CKV121" s="94"/>
      <c r="CKW121" s="94"/>
      <c r="CKX121" s="94"/>
      <c r="CKY121" s="94"/>
      <c r="CKZ121" s="94"/>
      <c r="CLA121" s="94"/>
      <c r="CLB121" s="94"/>
      <c r="CLC121" s="94"/>
      <c r="CLD121" s="94"/>
      <c r="CLE121" s="94"/>
      <c r="CLF121" s="94"/>
      <c r="CLG121" s="94"/>
      <c r="CLH121" s="94"/>
      <c r="CLI121" s="94"/>
      <c r="CLJ121" s="94"/>
      <c r="CLK121" s="94"/>
      <c r="CLL121" s="94"/>
      <c r="CLM121" s="94"/>
      <c r="CLN121" s="94"/>
      <c r="CLO121" s="94"/>
      <c r="CLP121" s="94"/>
      <c r="CLQ121" s="94"/>
      <c r="CLR121" s="94"/>
      <c r="CLS121" s="94"/>
      <c r="CLT121" s="94"/>
      <c r="CLU121" s="94"/>
      <c r="CLV121" s="94"/>
      <c r="CLW121" s="94"/>
      <c r="CLX121" s="94"/>
      <c r="CLY121" s="94"/>
      <c r="CLZ121" s="94"/>
      <c r="CMA121" s="94"/>
      <c r="CMB121" s="94"/>
      <c r="CMC121" s="94"/>
      <c r="CMD121" s="94"/>
      <c r="CME121" s="94"/>
      <c r="CMF121" s="94"/>
      <c r="CMG121" s="94"/>
      <c r="CMH121" s="94"/>
      <c r="CMI121" s="94"/>
      <c r="CMJ121" s="94"/>
      <c r="CMK121" s="94"/>
      <c r="CML121" s="94"/>
      <c r="CMM121" s="94"/>
      <c r="CMN121" s="94"/>
      <c r="CMO121" s="94"/>
      <c r="CMP121" s="94"/>
      <c r="CMQ121" s="94"/>
      <c r="CMR121" s="94"/>
      <c r="CMS121" s="94"/>
      <c r="CMT121" s="94"/>
      <c r="CMU121" s="94"/>
      <c r="CMV121" s="94"/>
      <c r="CMW121" s="94"/>
      <c r="CMX121" s="94"/>
      <c r="CMY121" s="94"/>
      <c r="CMZ121" s="94"/>
      <c r="CNA121" s="94"/>
      <c r="CNB121" s="94"/>
      <c r="CNC121" s="94"/>
      <c r="CND121" s="94"/>
      <c r="CNE121" s="94"/>
      <c r="CNF121" s="94"/>
      <c r="CNG121" s="94"/>
      <c r="CNH121" s="94"/>
      <c r="CNI121" s="94"/>
      <c r="CNJ121" s="94"/>
      <c r="CNK121" s="94"/>
      <c r="CNL121" s="94"/>
      <c r="CNM121" s="94"/>
      <c r="CNN121" s="94"/>
      <c r="CNO121" s="94"/>
      <c r="CNP121" s="94"/>
      <c r="CNQ121" s="94"/>
      <c r="CNR121" s="94"/>
      <c r="CNS121" s="94"/>
      <c r="CNT121" s="94"/>
      <c r="CNU121" s="94"/>
      <c r="CNV121" s="94"/>
      <c r="CNW121" s="94"/>
      <c r="CNX121" s="94"/>
      <c r="CNY121" s="94"/>
      <c r="CNZ121" s="94"/>
      <c r="COA121" s="94"/>
      <c r="COB121" s="94"/>
      <c r="COC121" s="94"/>
      <c r="COD121" s="94"/>
      <c r="COE121" s="94"/>
      <c r="COF121" s="94"/>
      <c r="COG121" s="94"/>
      <c r="COH121" s="94"/>
      <c r="COI121" s="94"/>
      <c r="COJ121" s="94"/>
      <c r="COK121" s="94"/>
      <c r="COL121" s="94"/>
      <c r="COM121" s="94"/>
      <c r="CON121" s="94"/>
      <c r="COO121" s="94"/>
      <c r="COP121" s="94"/>
      <c r="COQ121" s="94"/>
      <c r="COR121" s="94"/>
      <c r="COS121" s="94"/>
      <c r="COT121" s="94"/>
      <c r="COU121" s="94"/>
      <c r="COV121" s="94"/>
      <c r="COW121" s="94"/>
      <c r="COX121" s="94"/>
      <c r="COY121" s="94"/>
      <c r="COZ121" s="94"/>
      <c r="CPA121" s="94"/>
      <c r="CPB121" s="94"/>
      <c r="CPC121" s="94"/>
      <c r="CPD121" s="94"/>
      <c r="CPE121" s="94"/>
      <c r="CPF121" s="94"/>
      <c r="CPG121" s="94"/>
      <c r="CPH121" s="94"/>
      <c r="CPI121" s="94"/>
      <c r="CPJ121" s="94"/>
      <c r="CPK121" s="94"/>
      <c r="CPL121" s="94"/>
      <c r="CPM121" s="94"/>
      <c r="CPN121" s="94"/>
      <c r="CPO121" s="94"/>
      <c r="CPP121" s="94"/>
      <c r="CPQ121" s="94"/>
      <c r="CPR121" s="94"/>
      <c r="CPS121" s="94"/>
      <c r="CPT121" s="94"/>
      <c r="CPU121" s="94"/>
      <c r="CPV121" s="94"/>
      <c r="CPW121" s="94"/>
      <c r="CPX121" s="94"/>
      <c r="CPY121" s="94"/>
      <c r="CPZ121" s="94"/>
      <c r="CQA121" s="94"/>
      <c r="CQB121" s="94"/>
      <c r="CQC121" s="94"/>
      <c r="CQD121" s="94"/>
      <c r="CQE121" s="94"/>
      <c r="CQF121" s="94"/>
      <c r="CQG121" s="94"/>
      <c r="CQH121" s="94"/>
      <c r="CQI121" s="94"/>
      <c r="CQJ121" s="94"/>
      <c r="CQK121" s="94"/>
      <c r="CQL121" s="94"/>
      <c r="CQM121" s="94"/>
      <c r="CQN121" s="94"/>
      <c r="CQO121" s="94"/>
      <c r="CQP121" s="94"/>
      <c r="CQQ121" s="94"/>
      <c r="CQR121" s="94"/>
      <c r="CQS121" s="94"/>
      <c r="CQT121" s="94"/>
      <c r="CQU121" s="94"/>
      <c r="CQV121" s="94"/>
      <c r="CQW121" s="94"/>
      <c r="CQX121" s="94"/>
      <c r="CQY121" s="94"/>
      <c r="CQZ121" s="94"/>
      <c r="CRA121" s="94"/>
      <c r="CRB121" s="94"/>
      <c r="CRC121" s="94"/>
      <c r="CRD121" s="94"/>
      <c r="CRE121" s="94"/>
      <c r="CRF121" s="94"/>
      <c r="CRG121" s="94"/>
      <c r="CRH121" s="94"/>
      <c r="CRI121" s="94"/>
      <c r="CRJ121" s="94"/>
      <c r="CRK121" s="94"/>
      <c r="CRL121" s="94"/>
      <c r="CRM121" s="94"/>
      <c r="CRN121" s="94"/>
      <c r="CRO121" s="94"/>
      <c r="CRP121" s="94"/>
      <c r="CRQ121" s="94"/>
      <c r="CRR121" s="94"/>
      <c r="CRS121" s="94"/>
      <c r="CRT121" s="94"/>
      <c r="CRU121" s="94"/>
      <c r="CRV121" s="94"/>
      <c r="CRW121" s="94"/>
      <c r="CRX121" s="94"/>
      <c r="CRY121" s="94"/>
      <c r="CRZ121" s="94"/>
      <c r="CSA121" s="94"/>
      <c r="CSB121" s="94"/>
      <c r="CSC121" s="94"/>
      <c r="CSD121" s="94"/>
      <c r="CSE121" s="94"/>
      <c r="CSF121" s="94"/>
      <c r="CSG121" s="94"/>
      <c r="CSH121" s="94"/>
      <c r="CSI121" s="94"/>
      <c r="CSJ121" s="94"/>
      <c r="CSK121" s="94"/>
      <c r="CSL121" s="94"/>
      <c r="CSM121" s="94"/>
      <c r="CSN121" s="94"/>
      <c r="CSO121" s="94"/>
      <c r="CSP121" s="94"/>
      <c r="CSQ121" s="94"/>
      <c r="CSR121" s="94"/>
      <c r="CSS121" s="94"/>
      <c r="CST121" s="94"/>
      <c r="CSU121" s="94"/>
      <c r="CSV121" s="94"/>
      <c r="CSW121" s="94"/>
      <c r="CSX121" s="94"/>
      <c r="CSY121" s="94"/>
      <c r="CSZ121" s="94"/>
      <c r="CTA121" s="94"/>
      <c r="CTB121" s="94"/>
      <c r="CTC121" s="94"/>
      <c r="CTD121" s="94"/>
      <c r="CTE121" s="94"/>
      <c r="CTF121" s="94"/>
      <c r="CTG121" s="94"/>
      <c r="CTH121" s="94"/>
      <c r="CTI121" s="94"/>
      <c r="CTJ121" s="94"/>
      <c r="CTK121" s="94"/>
      <c r="CTL121" s="94"/>
      <c r="CTM121" s="94"/>
      <c r="CTN121" s="94"/>
      <c r="CTO121" s="94"/>
      <c r="CTP121" s="94"/>
      <c r="CTQ121" s="94"/>
      <c r="CTR121" s="94"/>
      <c r="CTS121" s="94"/>
      <c r="CTT121" s="94"/>
      <c r="CTU121" s="94"/>
      <c r="CTV121" s="94"/>
      <c r="CTW121" s="94"/>
      <c r="CTX121" s="94"/>
      <c r="CTY121" s="94"/>
      <c r="CTZ121" s="94"/>
      <c r="CUA121" s="94"/>
      <c r="CUB121" s="94"/>
      <c r="CUC121" s="94"/>
      <c r="CUD121" s="94"/>
      <c r="CUE121" s="94"/>
      <c r="CUF121" s="94"/>
      <c r="CUG121" s="94"/>
      <c r="CUH121" s="94"/>
      <c r="CUI121" s="94"/>
      <c r="CUJ121" s="94"/>
      <c r="CUK121" s="94"/>
      <c r="CUL121" s="94"/>
      <c r="CUM121" s="94"/>
      <c r="CUN121" s="94"/>
      <c r="CUO121" s="94"/>
      <c r="CUP121" s="94"/>
      <c r="CUQ121" s="94"/>
      <c r="CUR121" s="94"/>
      <c r="CUS121" s="94"/>
      <c r="CUT121" s="94"/>
      <c r="CUU121" s="94"/>
      <c r="CUV121" s="94"/>
      <c r="CUW121" s="94"/>
      <c r="CUX121" s="94"/>
      <c r="CUY121" s="94"/>
      <c r="CUZ121" s="94"/>
      <c r="CVA121" s="94"/>
      <c r="CVB121" s="94"/>
      <c r="CVC121" s="94"/>
      <c r="CVD121" s="94"/>
      <c r="CVE121" s="94"/>
      <c r="CVF121" s="94"/>
      <c r="CVG121" s="94"/>
      <c r="CVH121" s="94"/>
      <c r="CVI121" s="94"/>
      <c r="CVJ121" s="94"/>
      <c r="CVK121" s="94"/>
      <c r="CVL121" s="94"/>
      <c r="CVM121" s="94"/>
      <c r="CVN121" s="94"/>
      <c r="CVO121" s="94"/>
      <c r="CVP121" s="94"/>
      <c r="CVQ121" s="94"/>
      <c r="CVR121" s="94"/>
      <c r="CVS121" s="94"/>
      <c r="CVT121" s="94"/>
      <c r="CVU121" s="94"/>
      <c r="CVV121" s="94"/>
      <c r="CVW121" s="94"/>
      <c r="CVX121" s="94"/>
      <c r="CVY121" s="94"/>
      <c r="CVZ121" s="94"/>
      <c r="CWA121" s="94"/>
      <c r="CWB121" s="94"/>
      <c r="CWC121" s="94"/>
      <c r="CWD121" s="94"/>
      <c r="CWE121" s="94"/>
      <c r="CWF121" s="94"/>
      <c r="CWG121" s="94"/>
      <c r="CWH121" s="94"/>
      <c r="CWI121" s="94"/>
      <c r="CWJ121" s="94"/>
      <c r="CWK121" s="94"/>
      <c r="CWL121" s="94"/>
      <c r="CWM121" s="94"/>
      <c r="CWN121" s="94"/>
      <c r="CWO121" s="94"/>
      <c r="CWP121" s="94"/>
      <c r="CWQ121" s="94"/>
      <c r="CWR121" s="94"/>
      <c r="CWS121" s="94"/>
      <c r="CWT121" s="94"/>
      <c r="CWU121" s="94"/>
      <c r="CWV121" s="94"/>
      <c r="CWW121" s="94"/>
      <c r="CWX121" s="94"/>
      <c r="CWY121" s="94"/>
      <c r="CWZ121" s="94"/>
      <c r="CXA121" s="94"/>
      <c r="CXB121" s="94"/>
      <c r="CXC121" s="94"/>
      <c r="CXD121" s="94"/>
      <c r="CXE121" s="94"/>
      <c r="CXF121" s="94"/>
      <c r="CXG121" s="94"/>
      <c r="CXH121" s="94"/>
      <c r="CXI121" s="94"/>
      <c r="CXJ121" s="94"/>
      <c r="CXK121" s="94"/>
      <c r="CXL121" s="94"/>
      <c r="CXM121" s="94"/>
      <c r="CXN121" s="94"/>
      <c r="CXO121" s="94"/>
      <c r="CXP121" s="94"/>
      <c r="CXQ121" s="94"/>
      <c r="CXR121" s="94"/>
      <c r="CXS121" s="94"/>
      <c r="CXT121" s="94"/>
      <c r="CXU121" s="94"/>
      <c r="CXV121" s="94"/>
      <c r="CXW121" s="94"/>
      <c r="CXX121" s="94"/>
      <c r="CXY121" s="94"/>
      <c r="CXZ121" s="94"/>
      <c r="CYA121" s="94"/>
      <c r="CYB121" s="94"/>
      <c r="CYC121" s="94"/>
      <c r="CYD121" s="94"/>
      <c r="CYE121" s="94"/>
      <c r="CYF121" s="94"/>
      <c r="CYG121" s="94"/>
      <c r="CYH121" s="94"/>
      <c r="CYI121" s="94"/>
      <c r="CYJ121" s="94"/>
      <c r="CYK121" s="94"/>
      <c r="CYL121" s="94"/>
      <c r="CYM121" s="94"/>
      <c r="CYN121" s="94"/>
      <c r="CYO121" s="94"/>
      <c r="CYP121" s="94"/>
      <c r="CYQ121" s="94"/>
      <c r="CYR121" s="94"/>
      <c r="CYS121" s="94"/>
      <c r="CYT121" s="94"/>
      <c r="CYU121" s="94"/>
      <c r="CYV121" s="94"/>
      <c r="CYW121" s="94"/>
      <c r="CYX121" s="94"/>
      <c r="CYY121" s="94"/>
      <c r="CYZ121" s="94"/>
      <c r="CZA121" s="94"/>
      <c r="CZB121" s="94"/>
      <c r="CZC121" s="94"/>
      <c r="CZD121" s="94"/>
      <c r="CZE121" s="94"/>
      <c r="CZF121" s="94"/>
      <c r="CZG121" s="94"/>
      <c r="CZH121" s="94"/>
      <c r="CZI121" s="94"/>
      <c r="CZJ121" s="94"/>
      <c r="CZK121" s="94"/>
      <c r="CZL121" s="94"/>
      <c r="CZM121" s="94"/>
      <c r="CZN121" s="94"/>
      <c r="CZO121" s="94"/>
      <c r="CZP121" s="94"/>
      <c r="CZQ121" s="94"/>
      <c r="CZR121" s="94"/>
      <c r="CZS121" s="94"/>
      <c r="CZT121" s="94"/>
      <c r="CZU121" s="94"/>
      <c r="CZV121" s="94"/>
      <c r="CZW121" s="94"/>
      <c r="CZX121" s="94"/>
      <c r="CZY121" s="94"/>
      <c r="CZZ121" s="94"/>
      <c r="DAA121" s="94"/>
      <c r="DAB121" s="94"/>
      <c r="DAC121" s="94"/>
      <c r="DAD121" s="94"/>
      <c r="DAE121" s="94"/>
      <c r="DAF121" s="94"/>
      <c r="DAG121" s="94"/>
      <c r="DAH121" s="94"/>
      <c r="DAI121" s="94"/>
      <c r="DAJ121" s="94"/>
      <c r="DAK121" s="94"/>
      <c r="DAL121" s="94"/>
      <c r="DAM121" s="94"/>
      <c r="DAN121" s="94"/>
      <c r="DAO121" s="94"/>
      <c r="DAP121" s="94"/>
      <c r="DAQ121" s="94"/>
      <c r="DAR121" s="94"/>
      <c r="DAS121" s="94"/>
      <c r="DAT121" s="94"/>
      <c r="DAU121" s="94"/>
      <c r="DAV121" s="94"/>
      <c r="DAW121" s="94"/>
      <c r="DAX121" s="94"/>
      <c r="DAY121" s="94"/>
      <c r="DAZ121" s="94"/>
      <c r="DBA121" s="94"/>
      <c r="DBB121" s="94"/>
      <c r="DBC121" s="94"/>
      <c r="DBD121" s="94"/>
      <c r="DBE121" s="94"/>
      <c r="DBF121" s="94"/>
      <c r="DBG121" s="94"/>
      <c r="DBH121" s="94"/>
      <c r="DBI121" s="94"/>
      <c r="DBJ121" s="94"/>
      <c r="DBK121" s="94"/>
      <c r="DBL121" s="94"/>
      <c r="DBM121" s="94"/>
      <c r="DBN121" s="94"/>
      <c r="DBO121" s="94"/>
      <c r="DBP121" s="94"/>
      <c r="DBQ121" s="94"/>
      <c r="DBR121" s="94"/>
      <c r="DBS121" s="94"/>
      <c r="DBT121" s="94"/>
      <c r="DBU121" s="94"/>
      <c r="DBV121" s="94"/>
      <c r="DBW121" s="94"/>
      <c r="DBX121" s="94"/>
      <c r="DBY121" s="94"/>
      <c r="DBZ121" s="94"/>
      <c r="DCA121" s="94"/>
      <c r="DCB121" s="94"/>
      <c r="DCC121" s="94"/>
      <c r="DCD121" s="94"/>
      <c r="DCE121" s="94"/>
      <c r="DCF121" s="94"/>
      <c r="DCG121" s="94"/>
      <c r="DCH121" s="94"/>
      <c r="DCI121" s="94"/>
      <c r="DCJ121" s="94"/>
      <c r="DCK121" s="94"/>
      <c r="DCL121" s="94"/>
      <c r="DCM121" s="94"/>
      <c r="DCN121" s="94"/>
      <c r="DCO121" s="94"/>
      <c r="DCP121" s="94"/>
      <c r="DCQ121" s="94"/>
      <c r="DCR121" s="94"/>
      <c r="DCS121" s="94"/>
      <c r="DCT121" s="94"/>
      <c r="DCU121" s="94"/>
      <c r="DCV121" s="94"/>
      <c r="DCW121" s="94"/>
      <c r="DCX121" s="94"/>
      <c r="DCY121" s="94"/>
      <c r="DCZ121" s="94"/>
      <c r="DDA121" s="94"/>
      <c r="DDB121" s="94"/>
      <c r="DDC121" s="94"/>
      <c r="DDD121" s="94"/>
      <c r="DDE121" s="94"/>
      <c r="DDF121" s="94"/>
      <c r="DDG121" s="94"/>
      <c r="DDH121" s="94"/>
      <c r="DDI121" s="94"/>
      <c r="DDJ121" s="94"/>
      <c r="DDK121" s="94"/>
      <c r="DDL121" s="94"/>
      <c r="DDM121" s="94"/>
      <c r="DDN121" s="94"/>
      <c r="DDO121" s="94"/>
      <c r="DDP121" s="94"/>
      <c r="DDQ121" s="94"/>
      <c r="DDR121" s="94"/>
      <c r="DDS121" s="94"/>
      <c r="DDT121" s="94"/>
      <c r="DDU121" s="94"/>
      <c r="DDV121" s="94"/>
      <c r="DDW121" s="94"/>
      <c r="DDX121" s="94"/>
      <c r="DDY121" s="94"/>
      <c r="DDZ121" s="94"/>
      <c r="DEA121" s="94"/>
      <c r="DEB121" s="94"/>
      <c r="DEC121" s="94"/>
      <c r="DED121" s="94"/>
      <c r="DEE121" s="94"/>
      <c r="DEF121" s="94"/>
      <c r="DEG121" s="94"/>
      <c r="DEH121" s="94"/>
      <c r="DEI121" s="94"/>
      <c r="DEJ121" s="94"/>
      <c r="DEK121" s="94"/>
      <c r="DEL121" s="94"/>
      <c r="DEM121" s="94"/>
      <c r="DEN121" s="94"/>
      <c r="DEO121" s="94"/>
      <c r="DEP121" s="94"/>
      <c r="DEQ121" s="94"/>
      <c r="DER121" s="94"/>
      <c r="DES121" s="94"/>
      <c r="DET121" s="94"/>
      <c r="DEU121" s="94"/>
      <c r="DEV121" s="94"/>
      <c r="DEW121" s="94"/>
      <c r="DEX121" s="94"/>
      <c r="DEY121" s="94"/>
      <c r="DEZ121" s="94"/>
      <c r="DFA121" s="94"/>
      <c r="DFB121" s="94"/>
      <c r="DFC121" s="94"/>
      <c r="DFD121" s="94"/>
      <c r="DFE121" s="94"/>
      <c r="DFF121" s="94"/>
      <c r="DFG121" s="94"/>
      <c r="DFH121" s="94"/>
      <c r="DFI121" s="94"/>
      <c r="DFJ121" s="94"/>
      <c r="DFK121" s="94"/>
      <c r="DFL121" s="94"/>
      <c r="DFM121" s="94"/>
      <c r="DFN121" s="94"/>
      <c r="DFO121" s="94"/>
      <c r="DFP121" s="94"/>
      <c r="DFQ121" s="94"/>
      <c r="DFR121" s="94"/>
      <c r="DFS121" s="94"/>
      <c r="DFT121" s="94"/>
      <c r="DFU121" s="94"/>
      <c r="DFV121" s="94"/>
      <c r="DFW121" s="94"/>
      <c r="DFX121" s="94"/>
      <c r="DFY121" s="94"/>
      <c r="DFZ121" s="94"/>
      <c r="DGA121" s="94"/>
      <c r="DGB121" s="94"/>
      <c r="DGC121" s="94"/>
      <c r="DGD121" s="94"/>
      <c r="DGE121" s="94"/>
      <c r="DGF121" s="94"/>
      <c r="DGG121" s="94"/>
      <c r="DGH121" s="94"/>
      <c r="DGI121" s="94"/>
      <c r="DGJ121" s="94"/>
      <c r="DGK121" s="94"/>
      <c r="DGL121" s="94"/>
      <c r="DGM121" s="94"/>
      <c r="DGN121" s="94"/>
      <c r="DGO121" s="94"/>
      <c r="DGP121" s="94"/>
      <c r="DGQ121" s="94"/>
      <c r="DGR121" s="94"/>
      <c r="DGS121" s="94"/>
      <c r="DGT121" s="94"/>
      <c r="DGU121" s="94"/>
      <c r="DGV121" s="94"/>
      <c r="DGW121" s="94"/>
      <c r="DGX121" s="94"/>
      <c r="DGY121" s="94"/>
      <c r="DGZ121" s="94"/>
      <c r="DHA121" s="94"/>
      <c r="DHB121" s="94"/>
      <c r="DHC121" s="94"/>
      <c r="DHD121" s="94"/>
      <c r="DHE121" s="94"/>
      <c r="DHF121" s="94"/>
      <c r="DHG121" s="94"/>
      <c r="DHH121" s="94"/>
      <c r="DHI121" s="94"/>
      <c r="DHJ121" s="94"/>
      <c r="DHK121" s="94"/>
      <c r="DHL121" s="94"/>
      <c r="DHM121" s="94"/>
      <c r="DHN121" s="94"/>
      <c r="DHO121" s="94"/>
      <c r="DHP121" s="94"/>
      <c r="DHQ121" s="94"/>
      <c r="DHR121" s="94"/>
      <c r="DHS121" s="94"/>
      <c r="DHT121" s="94"/>
      <c r="DHU121" s="94"/>
      <c r="DHV121" s="94"/>
      <c r="DHW121" s="94"/>
      <c r="DHX121" s="94"/>
      <c r="DHY121" s="94"/>
      <c r="DHZ121" s="94"/>
      <c r="DIA121" s="94"/>
      <c r="DIB121" s="94"/>
      <c r="DIC121" s="94"/>
      <c r="DID121" s="94"/>
      <c r="DIE121" s="94"/>
      <c r="DIF121" s="94"/>
      <c r="DIG121" s="94"/>
      <c r="DIH121" s="94"/>
      <c r="DII121" s="94"/>
      <c r="DIJ121" s="94"/>
      <c r="DIK121" s="94"/>
      <c r="DIL121" s="94"/>
      <c r="DIM121" s="94"/>
      <c r="DIN121" s="94"/>
      <c r="DIO121" s="94"/>
      <c r="DIP121" s="94"/>
      <c r="DIQ121" s="94"/>
      <c r="DIR121" s="94"/>
      <c r="DIS121" s="94"/>
      <c r="DIT121" s="94"/>
      <c r="DIU121" s="94"/>
      <c r="DIV121" s="94"/>
      <c r="DIW121" s="94"/>
      <c r="DIX121" s="94"/>
      <c r="DIY121" s="94"/>
      <c r="DIZ121" s="94"/>
      <c r="DJA121" s="94"/>
      <c r="DJB121" s="94"/>
      <c r="DJC121" s="94"/>
      <c r="DJD121" s="94"/>
      <c r="DJE121" s="94"/>
      <c r="DJF121" s="94"/>
      <c r="DJG121" s="94"/>
      <c r="DJH121" s="94"/>
      <c r="DJI121" s="94"/>
      <c r="DJJ121" s="94"/>
      <c r="DJK121" s="94"/>
      <c r="DJL121" s="94"/>
      <c r="DJM121" s="94"/>
      <c r="DJN121" s="94"/>
      <c r="DJO121" s="94"/>
      <c r="DJP121" s="94"/>
      <c r="DJQ121" s="94"/>
      <c r="DJR121" s="94"/>
      <c r="DJS121" s="94"/>
      <c r="DJT121" s="94"/>
      <c r="DJU121" s="94"/>
      <c r="DJV121" s="94"/>
      <c r="DJW121" s="94"/>
      <c r="DJX121" s="94"/>
      <c r="DJY121" s="94"/>
      <c r="DJZ121" s="94"/>
      <c r="DKA121" s="94"/>
      <c r="DKB121" s="94"/>
      <c r="DKC121" s="94"/>
      <c r="DKD121" s="94"/>
      <c r="DKE121" s="94"/>
      <c r="DKF121" s="94"/>
      <c r="DKG121" s="94"/>
      <c r="DKH121" s="94"/>
      <c r="DKI121" s="94"/>
      <c r="DKJ121" s="94"/>
      <c r="DKK121" s="94"/>
      <c r="DKL121" s="94"/>
      <c r="DKM121" s="94"/>
      <c r="DKN121" s="94"/>
      <c r="DKO121" s="94"/>
      <c r="DKP121" s="94"/>
      <c r="DKQ121" s="94"/>
      <c r="DKR121" s="94"/>
      <c r="DKS121" s="94"/>
      <c r="DKT121" s="94"/>
      <c r="DKU121" s="94"/>
      <c r="DKV121" s="94"/>
      <c r="DKW121" s="94"/>
      <c r="DKX121" s="94"/>
      <c r="DKY121" s="94"/>
      <c r="DKZ121" s="94"/>
      <c r="DLA121" s="94"/>
      <c r="DLB121" s="94"/>
      <c r="DLC121" s="94"/>
      <c r="DLD121" s="94"/>
      <c r="DLE121" s="94"/>
      <c r="DLF121" s="94"/>
      <c r="DLG121" s="94"/>
      <c r="DLH121" s="94"/>
      <c r="DLI121" s="94"/>
      <c r="DLJ121" s="94"/>
      <c r="DLK121" s="94"/>
      <c r="DLL121" s="94"/>
      <c r="DLM121" s="94"/>
      <c r="DLN121" s="94"/>
      <c r="DLO121" s="94"/>
      <c r="DLP121" s="94"/>
      <c r="DLQ121" s="94"/>
      <c r="DLR121" s="94"/>
      <c r="DLS121" s="94"/>
      <c r="DLT121" s="94"/>
      <c r="DLU121" s="94"/>
      <c r="DLV121" s="94"/>
      <c r="DLW121" s="94"/>
      <c r="DLX121" s="94"/>
      <c r="DLY121" s="94"/>
      <c r="DLZ121" s="94"/>
      <c r="DMA121" s="94"/>
      <c r="DMB121" s="94"/>
      <c r="DMC121" s="94"/>
      <c r="DMD121" s="94"/>
      <c r="DME121" s="94"/>
      <c r="DMF121" s="94"/>
      <c r="DMG121" s="94"/>
      <c r="DMH121" s="94"/>
      <c r="DMI121" s="94"/>
      <c r="DMJ121" s="94"/>
      <c r="DMK121" s="94"/>
      <c r="DML121" s="94"/>
      <c r="DMM121" s="94"/>
      <c r="DMN121" s="94"/>
      <c r="DMO121" s="94"/>
      <c r="DMP121" s="94"/>
      <c r="DMQ121" s="94"/>
      <c r="DMR121" s="94"/>
      <c r="DMS121" s="94"/>
      <c r="DMT121" s="94"/>
      <c r="DMU121" s="94"/>
      <c r="DMV121" s="94"/>
      <c r="DMW121" s="94"/>
      <c r="DMX121" s="94"/>
      <c r="DMY121" s="94"/>
      <c r="DMZ121" s="94"/>
      <c r="DNA121" s="94"/>
      <c r="DNB121" s="94"/>
      <c r="DNC121" s="94"/>
      <c r="DND121" s="94"/>
      <c r="DNE121" s="94"/>
      <c r="DNF121" s="94"/>
      <c r="DNG121" s="94"/>
      <c r="DNH121" s="94"/>
      <c r="DNI121" s="94"/>
      <c r="DNJ121" s="94"/>
      <c r="DNK121" s="94"/>
      <c r="DNL121" s="94"/>
      <c r="DNM121" s="94"/>
      <c r="DNN121" s="94"/>
      <c r="DNO121" s="94"/>
      <c r="DNP121" s="94"/>
      <c r="DNQ121" s="94"/>
      <c r="DNR121" s="94"/>
      <c r="DNS121" s="94"/>
      <c r="DNT121" s="94"/>
      <c r="DNU121" s="94"/>
      <c r="DNV121" s="94"/>
      <c r="DNW121" s="94"/>
      <c r="DNX121" s="94"/>
      <c r="DNY121" s="94"/>
      <c r="DNZ121" s="94"/>
      <c r="DOA121" s="94"/>
      <c r="DOB121" s="94"/>
      <c r="DOC121" s="94"/>
      <c r="DOD121" s="94"/>
      <c r="DOE121" s="94"/>
      <c r="DOF121" s="94"/>
      <c r="DOG121" s="94"/>
      <c r="DOH121" s="94"/>
      <c r="DOI121" s="94"/>
      <c r="DOJ121" s="94"/>
      <c r="DOK121" s="94"/>
      <c r="DOL121" s="94"/>
      <c r="DOM121" s="94"/>
      <c r="DON121" s="94"/>
      <c r="DOO121" s="94"/>
      <c r="DOP121" s="94"/>
      <c r="DOQ121" s="94"/>
      <c r="DOR121" s="94"/>
      <c r="DOS121" s="94"/>
      <c r="DOT121" s="94"/>
      <c r="DOU121" s="94"/>
      <c r="DOV121" s="94"/>
      <c r="DOW121" s="94"/>
      <c r="DOX121" s="94"/>
      <c r="DOY121" s="94"/>
      <c r="DOZ121" s="94"/>
      <c r="DPA121" s="94"/>
      <c r="DPB121" s="94"/>
      <c r="DPC121" s="94"/>
      <c r="DPD121" s="94"/>
      <c r="DPE121" s="94"/>
      <c r="DPF121" s="94"/>
      <c r="DPG121" s="94"/>
      <c r="DPH121" s="94"/>
      <c r="DPI121" s="94"/>
      <c r="DPJ121" s="94"/>
      <c r="DPK121" s="94"/>
      <c r="DPL121" s="94"/>
      <c r="DPM121" s="94"/>
      <c r="DPN121" s="94"/>
      <c r="DPO121" s="94"/>
      <c r="DPP121" s="94"/>
      <c r="DPQ121" s="94"/>
      <c r="DPR121" s="94"/>
      <c r="DPS121" s="94"/>
      <c r="DPT121" s="94"/>
      <c r="DPU121" s="94"/>
      <c r="DPV121" s="94"/>
      <c r="DPW121" s="94"/>
      <c r="DPX121" s="94"/>
      <c r="DPY121" s="94"/>
      <c r="DPZ121" s="94"/>
      <c r="DQA121" s="94"/>
      <c r="DQB121" s="94"/>
      <c r="DQC121" s="94"/>
      <c r="DQD121" s="94"/>
      <c r="DQE121" s="94"/>
      <c r="DQF121" s="94"/>
      <c r="DQG121" s="94"/>
      <c r="DQH121" s="94"/>
      <c r="DQI121" s="94"/>
      <c r="DQJ121" s="94"/>
      <c r="DQK121" s="94"/>
      <c r="DQL121" s="94"/>
      <c r="DQM121" s="94"/>
      <c r="DQN121" s="94"/>
      <c r="DQO121" s="94"/>
      <c r="DQP121" s="94"/>
      <c r="DQQ121" s="94"/>
      <c r="DQR121" s="94"/>
      <c r="DQS121" s="94"/>
      <c r="DQT121" s="94"/>
      <c r="DQU121" s="94"/>
      <c r="DQV121" s="94"/>
      <c r="DQW121" s="94"/>
      <c r="DQX121" s="94"/>
      <c r="DQY121" s="94"/>
      <c r="DQZ121" s="94"/>
      <c r="DRA121" s="94"/>
      <c r="DRB121" s="94"/>
      <c r="DRC121" s="94"/>
      <c r="DRD121" s="94"/>
      <c r="DRE121" s="94"/>
      <c r="DRF121" s="94"/>
      <c r="DRG121" s="94"/>
      <c r="DRH121" s="94"/>
      <c r="DRI121" s="94"/>
      <c r="DRJ121" s="94"/>
      <c r="DRK121" s="94"/>
      <c r="DRL121" s="94"/>
      <c r="DRM121" s="94"/>
      <c r="DRN121" s="94"/>
      <c r="DRO121" s="94"/>
      <c r="DRP121" s="94"/>
      <c r="DRQ121" s="94"/>
      <c r="DRR121" s="94"/>
      <c r="DRS121" s="94"/>
      <c r="DRT121" s="94"/>
      <c r="DRU121" s="94"/>
      <c r="DRV121" s="94"/>
      <c r="DRW121" s="94"/>
      <c r="DRX121" s="94"/>
      <c r="DRY121" s="94"/>
      <c r="DRZ121" s="94"/>
      <c r="DSA121" s="94"/>
      <c r="DSB121" s="94"/>
      <c r="DSC121" s="94"/>
      <c r="DSD121" s="94"/>
      <c r="DSE121" s="94"/>
      <c r="DSF121" s="94"/>
      <c r="DSG121" s="94"/>
      <c r="DSH121" s="94"/>
      <c r="DSI121" s="94"/>
      <c r="DSJ121" s="94"/>
      <c r="DSK121" s="94"/>
      <c r="DSL121" s="94"/>
      <c r="DSM121" s="94"/>
      <c r="DSN121" s="94"/>
      <c r="DSO121" s="94"/>
      <c r="DSP121" s="94"/>
      <c r="DSQ121" s="94"/>
      <c r="DSR121" s="94"/>
      <c r="DSS121" s="94"/>
      <c r="DST121" s="94"/>
      <c r="DSU121" s="94"/>
      <c r="DSV121" s="94"/>
      <c r="DSW121" s="94"/>
      <c r="DSX121" s="94"/>
      <c r="DSY121" s="94"/>
      <c r="DSZ121" s="94"/>
      <c r="DTA121" s="94"/>
      <c r="DTB121" s="94"/>
      <c r="DTC121" s="94"/>
      <c r="DTD121" s="94"/>
      <c r="DTE121" s="94"/>
      <c r="DTF121" s="94"/>
      <c r="DTG121" s="94"/>
      <c r="DTH121" s="94"/>
      <c r="DTI121" s="94"/>
      <c r="DTJ121" s="94"/>
      <c r="DTK121" s="94"/>
      <c r="DTL121" s="94"/>
      <c r="DTM121" s="94"/>
      <c r="DTN121" s="94"/>
      <c r="DTO121" s="94"/>
      <c r="DTP121" s="94"/>
      <c r="DTQ121" s="94"/>
      <c r="DTR121" s="94"/>
      <c r="DTS121" s="94"/>
      <c r="DTT121" s="94"/>
      <c r="DTU121" s="94"/>
      <c r="DTV121" s="94"/>
      <c r="DTW121" s="94"/>
      <c r="DTX121" s="94"/>
      <c r="DTY121" s="94"/>
      <c r="DTZ121" s="94"/>
      <c r="DUA121" s="94"/>
      <c r="DUB121" s="94"/>
      <c r="DUC121" s="94"/>
      <c r="DUD121" s="94"/>
      <c r="DUE121" s="94"/>
      <c r="DUF121" s="94"/>
      <c r="DUG121" s="94"/>
      <c r="DUH121" s="94"/>
      <c r="DUI121" s="94"/>
      <c r="DUJ121" s="94"/>
      <c r="DUK121" s="94"/>
      <c r="DUL121" s="94"/>
      <c r="DUM121" s="94"/>
      <c r="DUN121" s="94"/>
      <c r="DUO121" s="94"/>
      <c r="DUP121" s="94"/>
      <c r="DUQ121" s="94"/>
      <c r="DUR121" s="94"/>
      <c r="DUS121" s="94"/>
      <c r="DUT121" s="94"/>
      <c r="DUU121" s="94"/>
      <c r="DUV121" s="94"/>
      <c r="DUW121" s="94"/>
      <c r="DUX121" s="94"/>
      <c r="DUY121" s="94"/>
      <c r="DUZ121" s="94"/>
      <c r="DVA121" s="94"/>
      <c r="DVB121" s="94"/>
      <c r="DVC121" s="94"/>
      <c r="DVD121" s="94"/>
      <c r="DVE121" s="94"/>
      <c r="DVF121" s="94"/>
      <c r="DVG121" s="94"/>
      <c r="DVH121" s="94"/>
      <c r="DVI121" s="94"/>
      <c r="DVJ121" s="94"/>
      <c r="DVK121" s="94"/>
      <c r="DVL121" s="94"/>
      <c r="DVM121" s="94"/>
      <c r="DVN121" s="94"/>
      <c r="DVO121" s="94"/>
      <c r="DVP121" s="94"/>
      <c r="DVQ121" s="94"/>
      <c r="DVR121" s="94"/>
      <c r="DVS121" s="94"/>
      <c r="DVT121" s="94"/>
      <c r="DVU121" s="94"/>
      <c r="DVV121" s="94"/>
      <c r="DVW121" s="94"/>
      <c r="DVX121" s="94"/>
      <c r="DVY121" s="94"/>
      <c r="DVZ121" s="94"/>
      <c r="DWA121" s="94"/>
      <c r="DWB121" s="94"/>
      <c r="DWC121" s="94"/>
      <c r="DWD121" s="94"/>
      <c r="DWE121" s="94"/>
      <c r="DWF121" s="94"/>
      <c r="DWG121" s="94"/>
      <c r="DWH121" s="94"/>
      <c r="DWI121" s="94"/>
      <c r="DWJ121" s="94"/>
      <c r="DWK121" s="94"/>
      <c r="DWL121" s="94"/>
      <c r="DWM121" s="94"/>
      <c r="DWN121" s="94"/>
      <c r="DWO121" s="94"/>
      <c r="DWP121" s="94"/>
      <c r="DWQ121" s="94"/>
      <c r="DWR121" s="94"/>
      <c r="DWS121" s="94"/>
      <c r="DWT121" s="94"/>
      <c r="DWU121" s="94"/>
      <c r="DWV121" s="94"/>
      <c r="DWW121" s="94"/>
      <c r="DWX121" s="94"/>
      <c r="DWY121" s="94"/>
      <c r="DWZ121" s="94"/>
      <c r="DXA121" s="94"/>
      <c r="DXB121" s="94"/>
      <c r="DXC121" s="94"/>
      <c r="DXD121" s="94"/>
      <c r="DXE121" s="94"/>
      <c r="DXF121" s="94"/>
      <c r="DXG121" s="94"/>
      <c r="DXH121" s="94"/>
      <c r="DXI121" s="94"/>
      <c r="DXJ121" s="94"/>
      <c r="DXK121" s="94"/>
      <c r="DXL121" s="94"/>
      <c r="DXM121" s="94"/>
      <c r="DXN121" s="94"/>
      <c r="DXO121" s="94"/>
      <c r="DXP121" s="94"/>
      <c r="DXQ121" s="94"/>
      <c r="DXR121" s="94"/>
      <c r="DXS121" s="94"/>
      <c r="DXT121" s="94"/>
      <c r="DXU121" s="94"/>
      <c r="DXV121" s="94"/>
      <c r="DXW121" s="94"/>
      <c r="DXX121" s="94"/>
      <c r="DXY121" s="94"/>
      <c r="DXZ121" s="94"/>
      <c r="DYA121" s="94"/>
      <c r="DYB121" s="94"/>
      <c r="DYC121" s="94"/>
      <c r="DYD121" s="94"/>
      <c r="DYE121" s="94"/>
      <c r="DYF121" s="94"/>
      <c r="DYG121" s="94"/>
      <c r="DYH121" s="94"/>
      <c r="DYI121" s="94"/>
      <c r="DYJ121" s="94"/>
      <c r="DYK121" s="94"/>
      <c r="DYL121" s="94"/>
      <c r="DYM121" s="94"/>
      <c r="DYN121" s="94"/>
      <c r="DYO121" s="94"/>
      <c r="DYP121" s="94"/>
      <c r="DYQ121" s="94"/>
      <c r="DYR121" s="94"/>
      <c r="DYS121" s="94"/>
      <c r="DYT121" s="94"/>
      <c r="DYU121" s="94"/>
      <c r="DYV121" s="94"/>
      <c r="DYW121" s="94"/>
      <c r="DYX121" s="94"/>
      <c r="DYY121" s="94"/>
      <c r="DYZ121" s="94"/>
      <c r="DZA121" s="94"/>
      <c r="DZB121" s="94"/>
      <c r="DZC121" s="94"/>
      <c r="DZD121" s="94"/>
      <c r="DZE121" s="94"/>
      <c r="DZF121" s="94"/>
      <c r="DZG121" s="94"/>
      <c r="DZH121" s="94"/>
      <c r="DZI121" s="94"/>
      <c r="DZJ121" s="94"/>
      <c r="DZK121" s="94"/>
      <c r="DZL121" s="94"/>
      <c r="DZM121" s="94"/>
      <c r="DZN121" s="94"/>
      <c r="DZO121" s="94"/>
      <c r="DZP121" s="94"/>
      <c r="DZQ121" s="94"/>
      <c r="DZR121" s="94"/>
      <c r="DZS121" s="94"/>
      <c r="DZT121" s="94"/>
      <c r="DZU121" s="94"/>
      <c r="DZV121" s="94"/>
      <c r="DZW121" s="94"/>
      <c r="DZX121" s="94"/>
      <c r="DZY121" s="94"/>
      <c r="DZZ121" s="94"/>
      <c r="EAA121" s="94"/>
      <c r="EAB121" s="94"/>
      <c r="EAC121" s="94"/>
      <c r="EAD121" s="94"/>
      <c r="EAE121" s="94"/>
      <c r="EAF121" s="94"/>
      <c r="EAG121" s="94"/>
      <c r="EAH121" s="94"/>
      <c r="EAI121" s="94"/>
      <c r="EAJ121" s="94"/>
      <c r="EAK121" s="94"/>
      <c r="EAL121" s="94"/>
      <c r="EAM121" s="94"/>
      <c r="EAN121" s="94"/>
      <c r="EAO121" s="94"/>
      <c r="EAP121" s="94"/>
      <c r="EAQ121" s="94"/>
      <c r="EAR121" s="94"/>
      <c r="EAS121" s="94"/>
      <c r="EAT121" s="94"/>
      <c r="EAU121" s="94"/>
      <c r="EAV121" s="94"/>
      <c r="EAW121" s="94"/>
      <c r="EAX121" s="94"/>
      <c r="EAY121" s="94"/>
      <c r="EAZ121" s="94"/>
      <c r="EBA121" s="94"/>
      <c r="EBB121" s="94"/>
      <c r="EBC121" s="94"/>
      <c r="EBD121" s="94"/>
      <c r="EBE121" s="94"/>
      <c r="EBF121" s="94"/>
      <c r="EBG121" s="94"/>
      <c r="EBH121" s="94"/>
      <c r="EBI121" s="94"/>
      <c r="EBJ121" s="94"/>
      <c r="EBK121" s="94"/>
      <c r="EBL121" s="94"/>
      <c r="EBM121" s="94"/>
      <c r="EBN121" s="94"/>
      <c r="EBO121" s="94"/>
      <c r="EBP121" s="94"/>
      <c r="EBQ121" s="94"/>
      <c r="EBR121" s="94"/>
      <c r="EBS121" s="94"/>
      <c r="EBT121" s="94"/>
      <c r="EBU121" s="94"/>
      <c r="EBV121" s="94"/>
      <c r="EBW121" s="94"/>
      <c r="EBX121" s="94"/>
      <c r="EBY121" s="94"/>
      <c r="EBZ121" s="94"/>
      <c r="ECA121" s="94"/>
      <c r="ECB121" s="94"/>
      <c r="ECC121" s="94"/>
      <c r="ECD121" s="94"/>
      <c r="ECE121" s="94"/>
      <c r="ECF121" s="94"/>
      <c r="ECG121" s="94"/>
      <c r="ECH121" s="94"/>
      <c r="ECI121" s="94"/>
      <c r="ECJ121" s="94"/>
      <c r="ECK121" s="94"/>
      <c r="ECL121" s="94"/>
      <c r="ECM121" s="94"/>
      <c r="ECN121" s="94"/>
      <c r="ECO121" s="94"/>
      <c r="ECP121" s="94"/>
      <c r="ECQ121" s="94"/>
      <c r="ECR121" s="94"/>
      <c r="ECS121" s="94"/>
      <c r="ECT121" s="94"/>
      <c r="ECU121" s="94"/>
      <c r="ECV121" s="94"/>
      <c r="ECW121" s="94"/>
      <c r="ECX121" s="94"/>
      <c r="ECY121" s="94"/>
      <c r="ECZ121" s="94"/>
      <c r="EDA121" s="94"/>
      <c r="EDB121" s="94"/>
      <c r="EDC121" s="94"/>
      <c r="EDD121" s="94"/>
      <c r="EDE121" s="94"/>
      <c r="EDF121" s="94"/>
      <c r="EDG121" s="94"/>
      <c r="EDH121" s="94"/>
      <c r="EDI121" s="94"/>
      <c r="EDJ121" s="94"/>
      <c r="EDK121" s="94"/>
      <c r="EDL121" s="94"/>
      <c r="EDM121" s="94"/>
      <c r="EDN121" s="94"/>
      <c r="EDO121" s="94"/>
      <c r="EDP121" s="94"/>
      <c r="EDQ121" s="94"/>
      <c r="EDR121" s="94"/>
      <c r="EDS121" s="94"/>
      <c r="EDT121" s="94"/>
      <c r="EDU121" s="94"/>
      <c r="EDV121" s="94"/>
      <c r="EDW121" s="94"/>
      <c r="EDX121" s="94"/>
      <c r="EDY121" s="94"/>
      <c r="EDZ121" s="94"/>
      <c r="EEA121" s="94"/>
      <c r="EEB121" s="94"/>
      <c r="EEC121" s="94"/>
      <c r="EED121" s="94"/>
      <c r="EEE121" s="94"/>
      <c r="EEF121" s="94"/>
      <c r="EEG121" s="94"/>
      <c r="EEH121" s="94"/>
      <c r="EEI121" s="94"/>
      <c r="EEJ121" s="94"/>
      <c r="EEK121" s="94"/>
      <c r="EEL121" s="94"/>
      <c r="EEM121" s="94"/>
      <c r="EEN121" s="94"/>
      <c r="EEO121" s="94"/>
      <c r="EEP121" s="94"/>
      <c r="EEQ121" s="94"/>
      <c r="EER121" s="94"/>
      <c r="EES121" s="94"/>
      <c r="EET121" s="94"/>
      <c r="EEU121" s="94"/>
      <c r="EEV121" s="94"/>
      <c r="EEW121" s="94"/>
      <c r="EEX121" s="94"/>
      <c r="EEY121" s="94"/>
      <c r="EEZ121" s="94"/>
      <c r="EFA121" s="94"/>
      <c r="EFB121" s="94"/>
      <c r="EFC121" s="94"/>
      <c r="EFD121" s="94"/>
      <c r="EFE121" s="94"/>
      <c r="EFF121" s="94"/>
      <c r="EFG121" s="94"/>
      <c r="EFH121" s="94"/>
      <c r="EFI121" s="94"/>
      <c r="EFJ121" s="94"/>
      <c r="EFK121" s="94"/>
      <c r="EFL121" s="94"/>
      <c r="EFM121" s="94"/>
      <c r="EFN121" s="94"/>
      <c r="EFO121" s="94"/>
      <c r="EFP121" s="94"/>
      <c r="EFQ121" s="94"/>
      <c r="EFR121" s="94"/>
      <c r="EFS121" s="94"/>
      <c r="EFT121" s="94"/>
      <c r="EFU121" s="94"/>
      <c r="EFV121" s="94"/>
      <c r="EFW121" s="94"/>
      <c r="EFX121" s="94"/>
      <c r="EFY121" s="94"/>
      <c r="EFZ121" s="94"/>
      <c r="EGA121" s="94"/>
      <c r="EGB121" s="94"/>
      <c r="EGC121" s="94"/>
      <c r="EGD121" s="94"/>
      <c r="EGE121" s="94"/>
      <c r="EGF121" s="94"/>
      <c r="EGG121" s="94"/>
      <c r="EGH121" s="94"/>
      <c r="EGI121" s="94"/>
      <c r="EGJ121" s="94"/>
      <c r="EGK121" s="94"/>
      <c r="EGL121" s="94"/>
      <c r="EGM121" s="94"/>
      <c r="EGN121" s="94"/>
      <c r="EGO121" s="94"/>
      <c r="EGP121" s="94"/>
      <c r="EGQ121" s="94"/>
      <c r="EGR121" s="94"/>
      <c r="EGS121" s="94"/>
      <c r="EGT121" s="94"/>
      <c r="EGU121" s="94"/>
      <c r="EGV121" s="94"/>
      <c r="EGW121" s="94"/>
      <c r="EGX121" s="94"/>
      <c r="EGY121" s="94"/>
      <c r="EGZ121" s="94"/>
      <c r="EHA121" s="94"/>
      <c r="EHB121" s="94"/>
      <c r="EHC121" s="94"/>
      <c r="EHD121" s="94"/>
      <c r="EHE121" s="94"/>
      <c r="EHF121" s="94"/>
      <c r="EHG121" s="94"/>
      <c r="EHH121" s="94"/>
      <c r="EHI121" s="94"/>
      <c r="EHJ121" s="94"/>
      <c r="EHK121" s="94"/>
      <c r="EHL121" s="94"/>
      <c r="EHM121" s="94"/>
      <c r="EHN121" s="94"/>
      <c r="EHO121" s="94"/>
      <c r="EHP121" s="94"/>
      <c r="EHQ121" s="94"/>
      <c r="EHR121" s="94"/>
      <c r="EHS121" s="94"/>
      <c r="EHT121" s="94"/>
      <c r="EHU121" s="94"/>
      <c r="EHV121" s="94"/>
      <c r="EHW121" s="94"/>
      <c r="EHX121" s="94"/>
      <c r="EHY121" s="94"/>
      <c r="EHZ121" s="94"/>
      <c r="EIA121" s="94"/>
      <c r="EIB121" s="94"/>
      <c r="EIC121" s="94"/>
      <c r="EID121" s="94"/>
      <c r="EIE121" s="94"/>
      <c r="EIF121" s="94"/>
      <c r="EIG121" s="94"/>
      <c r="EIH121" s="94"/>
      <c r="EII121" s="94"/>
      <c r="EIJ121" s="94"/>
      <c r="EIK121" s="94"/>
      <c r="EIL121" s="94"/>
      <c r="EIM121" s="94"/>
      <c r="EIN121" s="94"/>
      <c r="EIO121" s="94"/>
      <c r="EIP121" s="94"/>
      <c r="EIQ121" s="94"/>
      <c r="EIR121" s="94"/>
      <c r="EIS121" s="94"/>
      <c r="EIT121" s="94"/>
      <c r="EIU121" s="94"/>
      <c r="EIV121" s="94"/>
      <c r="EIW121" s="94"/>
      <c r="EIX121" s="94"/>
      <c r="EIY121" s="94"/>
      <c r="EIZ121" s="94"/>
      <c r="EJA121" s="94"/>
      <c r="EJB121" s="94"/>
      <c r="EJC121" s="94"/>
      <c r="EJD121" s="94"/>
      <c r="EJE121" s="94"/>
      <c r="EJF121" s="94"/>
      <c r="EJG121" s="94"/>
      <c r="EJH121" s="94"/>
      <c r="EJI121" s="94"/>
      <c r="EJJ121" s="94"/>
      <c r="EJK121" s="94"/>
      <c r="EJL121" s="94"/>
      <c r="EJM121" s="94"/>
      <c r="EJN121" s="94"/>
      <c r="EJO121" s="94"/>
      <c r="EJP121" s="94"/>
      <c r="EJQ121" s="94"/>
      <c r="EJR121" s="94"/>
      <c r="EJS121" s="94"/>
      <c r="EJT121" s="94"/>
      <c r="EJU121" s="94"/>
      <c r="EJV121" s="94"/>
      <c r="EJW121" s="94"/>
      <c r="EJX121" s="94"/>
      <c r="EJY121" s="94"/>
      <c r="EJZ121" s="94"/>
      <c r="EKA121" s="94"/>
      <c r="EKB121" s="94"/>
      <c r="EKC121" s="94"/>
      <c r="EKD121" s="94"/>
      <c r="EKE121" s="94"/>
      <c r="EKF121" s="94"/>
      <c r="EKG121" s="94"/>
      <c r="EKH121" s="94"/>
      <c r="EKI121" s="94"/>
      <c r="EKJ121" s="94"/>
      <c r="EKK121" s="94"/>
      <c r="EKL121" s="94"/>
      <c r="EKM121" s="94"/>
      <c r="EKN121" s="94"/>
      <c r="EKO121" s="94"/>
      <c r="EKP121" s="94"/>
      <c r="EKQ121" s="94"/>
      <c r="EKR121" s="94"/>
      <c r="EKS121" s="94"/>
      <c r="EKT121" s="94"/>
      <c r="EKU121" s="94"/>
      <c r="EKV121" s="94"/>
      <c r="EKW121" s="94"/>
      <c r="EKX121" s="94"/>
      <c r="EKY121" s="94"/>
      <c r="EKZ121" s="94"/>
      <c r="ELA121" s="94"/>
      <c r="ELB121" s="94"/>
      <c r="ELC121" s="94"/>
      <c r="ELD121" s="94"/>
      <c r="ELE121" s="94"/>
      <c r="ELF121" s="94"/>
      <c r="ELG121" s="94"/>
      <c r="ELH121" s="94"/>
      <c r="ELI121" s="94"/>
      <c r="ELJ121" s="94"/>
      <c r="ELK121" s="94"/>
      <c r="ELL121" s="94"/>
      <c r="ELM121" s="94"/>
      <c r="ELN121" s="94"/>
      <c r="ELO121" s="94"/>
      <c r="ELP121" s="94"/>
      <c r="ELQ121" s="94"/>
      <c r="ELR121" s="94"/>
      <c r="ELS121" s="94"/>
      <c r="ELT121" s="94"/>
      <c r="ELU121" s="94"/>
      <c r="ELV121" s="94"/>
      <c r="ELW121" s="94"/>
      <c r="ELX121" s="94"/>
      <c r="ELY121" s="94"/>
      <c r="ELZ121" s="94"/>
      <c r="EMA121" s="94"/>
      <c r="EMB121" s="94"/>
      <c r="EMC121" s="94"/>
      <c r="EMD121" s="94"/>
      <c r="EME121" s="94"/>
      <c r="EMF121" s="94"/>
      <c r="EMG121" s="94"/>
      <c r="EMH121" s="94"/>
      <c r="EMI121" s="94"/>
      <c r="EMJ121" s="94"/>
      <c r="EMK121" s="94"/>
      <c r="EML121" s="94"/>
      <c r="EMM121" s="94"/>
      <c r="EMN121" s="94"/>
      <c r="EMO121" s="94"/>
      <c r="EMP121" s="94"/>
      <c r="EMQ121" s="94"/>
      <c r="EMR121" s="94"/>
      <c r="EMS121" s="94"/>
      <c r="EMT121" s="94"/>
      <c r="EMU121" s="94"/>
      <c r="EMV121" s="94"/>
      <c r="EMW121" s="94"/>
      <c r="EMX121" s="94"/>
      <c r="EMY121" s="94"/>
      <c r="EMZ121" s="94"/>
      <c r="ENA121" s="94"/>
      <c r="ENB121" s="94"/>
      <c r="ENC121" s="94"/>
      <c r="END121" s="94"/>
      <c r="ENE121" s="94"/>
      <c r="ENF121" s="94"/>
      <c r="ENG121" s="94"/>
      <c r="ENH121" s="94"/>
      <c r="ENI121" s="94"/>
      <c r="ENJ121" s="94"/>
      <c r="ENK121" s="94"/>
      <c r="ENL121" s="94"/>
      <c r="ENM121" s="94"/>
      <c r="ENN121" s="94"/>
      <c r="ENO121" s="94"/>
      <c r="ENP121" s="94"/>
      <c r="ENQ121" s="94"/>
      <c r="ENR121" s="94"/>
      <c r="ENS121" s="94"/>
      <c r="ENT121" s="94"/>
      <c r="ENU121" s="94"/>
      <c r="ENV121" s="94"/>
      <c r="ENW121" s="94"/>
      <c r="ENX121" s="94"/>
      <c r="ENY121" s="94"/>
      <c r="ENZ121" s="94"/>
      <c r="EOA121" s="94"/>
      <c r="EOB121" s="94"/>
      <c r="EOC121" s="94"/>
      <c r="EOD121" s="94"/>
      <c r="EOE121" s="94"/>
      <c r="EOF121" s="94"/>
      <c r="EOG121" s="94"/>
      <c r="EOH121" s="94"/>
      <c r="EOI121" s="94"/>
      <c r="EOJ121" s="94"/>
      <c r="EOK121" s="94"/>
      <c r="EOL121" s="94"/>
      <c r="EOM121" s="94"/>
      <c r="EON121" s="94"/>
      <c r="EOO121" s="94"/>
      <c r="EOP121" s="94"/>
      <c r="EOQ121" s="94"/>
      <c r="EOR121" s="94"/>
      <c r="EOS121" s="94"/>
      <c r="EOT121" s="94"/>
      <c r="EOU121" s="94"/>
      <c r="EOV121" s="94"/>
      <c r="EOW121" s="94"/>
      <c r="EOX121" s="94"/>
      <c r="EOY121" s="94"/>
      <c r="EOZ121" s="94"/>
      <c r="EPA121" s="94"/>
      <c r="EPB121" s="94"/>
      <c r="EPC121" s="94"/>
      <c r="EPD121" s="94"/>
      <c r="EPE121" s="94"/>
      <c r="EPF121" s="94"/>
      <c r="EPG121" s="94"/>
      <c r="EPH121" s="94"/>
      <c r="EPI121" s="94"/>
      <c r="EPJ121" s="94"/>
      <c r="EPK121" s="94"/>
      <c r="EPL121" s="94"/>
      <c r="EPM121" s="94"/>
      <c r="EPN121" s="94"/>
      <c r="EPO121" s="94"/>
      <c r="EPP121" s="94"/>
      <c r="EPQ121" s="94"/>
      <c r="EPR121" s="94"/>
      <c r="EPS121" s="94"/>
      <c r="EPT121" s="94"/>
      <c r="EPU121" s="94"/>
      <c r="EPV121" s="94"/>
      <c r="EPW121" s="94"/>
      <c r="EPX121" s="94"/>
      <c r="EPY121" s="94"/>
      <c r="EPZ121" s="94"/>
      <c r="EQA121" s="94"/>
      <c r="EQB121" s="94"/>
      <c r="EQC121" s="94"/>
      <c r="EQD121" s="94"/>
      <c r="EQE121" s="94"/>
      <c r="EQF121" s="94"/>
      <c r="EQG121" s="94"/>
      <c r="EQH121" s="94"/>
      <c r="EQI121" s="94"/>
      <c r="EQJ121" s="94"/>
      <c r="EQK121" s="94"/>
      <c r="EQL121" s="94"/>
      <c r="EQM121" s="94"/>
      <c r="EQN121" s="94"/>
      <c r="EQO121" s="94"/>
      <c r="EQP121" s="94"/>
      <c r="EQQ121" s="94"/>
      <c r="EQR121" s="94"/>
      <c r="EQS121" s="94"/>
      <c r="EQT121" s="94"/>
      <c r="EQU121" s="94"/>
      <c r="EQV121" s="94"/>
      <c r="EQW121" s="94"/>
      <c r="EQX121" s="94"/>
      <c r="EQY121" s="94"/>
      <c r="EQZ121" s="94"/>
      <c r="ERA121" s="94"/>
      <c r="ERB121" s="94"/>
      <c r="ERC121" s="94"/>
      <c r="ERD121" s="94"/>
      <c r="ERE121" s="94"/>
      <c r="ERF121" s="94"/>
      <c r="ERG121" s="94"/>
      <c r="ERH121" s="94"/>
      <c r="ERI121" s="94"/>
      <c r="ERJ121" s="94"/>
      <c r="ERK121" s="94"/>
      <c r="ERL121" s="94"/>
      <c r="ERM121" s="94"/>
      <c r="ERN121" s="94"/>
      <c r="ERO121" s="94"/>
      <c r="ERP121" s="94"/>
      <c r="ERQ121" s="94"/>
      <c r="ERR121" s="94"/>
      <c r="ERS121" s="94"/>
      <c r="ERT121" s="94"/>
      <c r="ERU121" s="94"/>
      <c r="ERV121" s="94"/>
      <c r="ERW121" s="94"/>
      <c r="ERX121" s="94"/>
      <c r="ERY121" s="94"/>
      <c r="ERZ121" s="94"/>
      <c r="ESA121" s="94"/>
      <c r="ESB121" s="94"/>
      <c r="ESC121" s="94"/>
      <c r="ESD121" s="94"/>
      <c r="ESE121" s="94"/>
      <c r="ESF121" s="94"/>
      <c r="ESG121" s="94"/>
      <c r="ESH121" s="94"/>
      <c r="ESI121" s="94"/>
      <c r="ESJ121" s="94"/>
      <c r="ESK121" s="94"/>
      <c r="ESL121" s="94"/>
      <c r="ESM121" s="94"/>
      <c r="ESN121" s="94"/>
      <c r="ESO121" s="94"/>
      <c r="ESP121" s="94"/>
      <c r="ESQ121" s="94"/>
      <c r="ESR121" s="94"/>
      <c r="ESS121" s="94"/>
      <c r="EST121" s="94"/>
      <c r="ESU121" s="94"/>
      <c r="ESV121" s="94"/>
      <c r="ESW121" s="94"/>
      <c r="ESX121" s="94"/>
      <c r="ESY121" s="94"/>
      <c r="ESZ121" s="94"/>
      <c r="ETA121" s="94"/>
      <c r="ETB121" s="94"/>
      <c r="ETC121" s="94"/>
      <c r="ETD121" s="94"/>
      <c r="ETE121" s="94"/>
      <c r="ETF121" s="94"/>
      <c r="ETG121" s="94"/>
      <c r="ETH121" s="94"/>
      <c r="ETI121" s="94"/>
      <c r="ETJ121" s="94"/>
      <c r="ETK121" s="94"/>
      <c r="ETL121" s="94"/>
      <c r="ETM121" s="94"/>
      <c r="ETN121" s="94"/>
      <c r="ETO121" s="94"/>
      <c r="ETP121" s="94"/>
      <c r="ETQ121" s="94"/>
      <c r="ETR121" s="94"/>
      <c r="ETS121" s="94"/>
      <c r="ETT121" s="94"/>
      <c r="ETU121" s="94"/>
      <c r="ETV121" s="94"/>
      <c r="ETW121" s="94"/>
      <c r="ETX121" s="94"/>
      <c r="ETY121" s="94"/>
      <c r="ETZ121" s="94"/>
      <c r="EUA121" s="94"/>
      <c r="EUB121" s="94"/>
      <c r="EUC121" s="94"/>
      <c r="EUD121" s="94"/>
      <c r="EUE121" s="94"/>
      <c r="EUF121" s="94"/>
      <c r="EUG121" s="94"/>
      <c r="EUH121" s="94"/>
      <c r="EUI121" s="94"/>
      <c r="EUJ121" s="94"/>
      <c r="EUK121" s="94"/>
      <c r="EUL121" s="94"/>
      <c r="EUM121" s="94"/>
      <c r="EUN121" s="94"/>
      <c r="EUO121" s="94"/>
      <c r="EUP121" s="94"/>
      <c r="EUQ121" s="94"/>
      <c r="EUR121" s="94"/>
      <c r="EUS121" s="94"/>
      <c r="EUT121" s="94"/>
      <c r="EUU121" s="94"/>
      <c r="EUV121" s="94"/>
      <c r="EUW121" s="94"/>
      <c r="EUX121" s="94"/>
      <c r="EUY121" s="94"/>
      <c r="EUZ121" s="94"/>
      <c r="EVA121" s="94"/>
      <c r="EVB121" s="94"/>
      <c r="EVC121" s="94"/>
      <c r="EVD121" s="94"/>
      <c r="EVE121" s="94"/>
      <c r="EVF121" s="94"/>
      <c r="EVG121" s="94"/>
      <c r="EVH121" s="94"/>
      <c r="EVI121" s="94"/>
      <c r="EVJ121" s="94"/>
      <c r="EVK121" s="94"/>
      <c r="EVL121" s="94"/>
      <c r="EVM121" s="94"/>
      <c r="EVN121" s="94"/>
      <c r="EVO121" s="94"/>
      <c r="EVP121" s="94"/>
      <c r="EVQ121" s="94"/>
      <c r="EVR121" s="94"/>
      <c r="EVS121" s="94"/>
      <c r="EVT121" s="94"/>
      <c r="EVU121" s="94"/>
      <c r="EVV121" s="94"/>
      <c r="EVW121" s="94"/>
      <c r="EVX121" s="94"/>
      <c r="EVY121" s="94"/>
      <c r="EVZ121" s="94"/>
      <c r="EWA121" s="94"/>
      <c r="EWB121" s="94"/>
      <c r="EWC121" s="94"/>
      <c r="EWD121" s="94"/>
      <c r="EWE121" s="94"/>
      <c r="EWF121" s="94"/>
      <c r="EWG121" s="94"/>
      <c r="EWH121" s="94"/>
      <c r="EWI121" s="94"/>
      <c r="EWJ121" s="94"/>
      <c r="EWK121" s="94"/>
      <c r="EWL121" s="94"/>
      <c r="EWM121" s="94"/>
      <c r="EWN121" s="94"/>
      <c r="EWO121" s="94"/>
      <c r="EWP121" s="94"/>
      <c r="EWQ121" s="94"/>
      <c r="EWR121" s="94"/>
      <c r="EWS121" s="94"/>
      <c r="EWT121" s="94"/>
      <c r="EWU121" s="94"/>
      <c r="EWV121" s="94"/>
      <c r="EWW121" s="94"/>
      <c r="EWX121" s="94"/>
      <c r="EWY121" s="94"/>
      <c r="EWZ121" s="94"/>
      <c r="EXA121" s="94"/>
      <c r="EXB121" s="94"/>
      <c r="EXC121" s="94"/>
      <c r="EXD121" s="94"/>
      <c r="EXE121" s="94"/>
      <c r="EXF121" s="94"/>
      <c r="EXG121" s="94"/>
      <c r="EXH121" s="94"/>
      <c r="EXI121" s="94"/>
      <c r="EXJ121" s="94"/>
      <c r="EXK121" s="94"/>
      <c r="EXL121" s="94"/>
      <c r="EXM121" s="94"/>
      <c r="EXN121" s="94"/>
      <c r="EXO121" s="94"/>
      <c r="EXP121" s="94"/>
      <c r="EXQ121" s="94"/>
      <c r="EXR121" s="94"/>
      <c r="EXS121" s="94"/>
      <c r="EXT121" s="94"/>
      <c r="EXU121" s="94"/>
      <c r="EXV121" s="94"/>
      <c r="EXW121" s="94"/>
      <c r="EXX121" s="94"/>
      <c r="EXY121" s="94"/>
      <c r="EXZ121" s="94"/>
      <c r="EYA121" s="94"/>
      <c r="EYB121" s="94"/>
      <c r="EYC121" s="94"/>
      <c r="EYD121" s="94"/>
      <c r="EYE121" s="94"/>
      <c r="EYF121" s="94"/>
      <c r="EYG121" s="94"/>
      <c r="EYH121" s="94"/>
      <c r="EYI121" s="94"/>
      <c r="EYJ121" s="94"/>
      <c r="EYK121" s="94"/>
      <c r="EYL121" s="94"/>
      <c r="EYM121" s="94"/>
      <c r="EYN121" s="94"/>
      <c r="EYO121" s="94"/>
      <c r="EYP121" s="94"/>
      <c r="EYQ121" s="94"/>
      <c r="EYR121" s="94"/>
      <c r="EYS121" s="94"/>
      <c r="EYT121" s="94"/>
      <c r="EYU121" s="94"/>
      <c r="EYV121" s="94"/>
      <c r="EYW121" s="94"/>
      <c r="EYX121" s="94"/>
      <c r="EYY121" s="94"/>
      <c r="EYZ121" s="94"/>
      <c r="EZA121" s="94"/>
      <c r="EZB121" s="94"/>
      <c r="EZC121" s="94"/>
      <c r="EZD121" s="94"/>
      <c r="EZE121" s="94"/>
      <c r="EZF121" s="94"/>
      <c r="EZG121" s="94"/>
      <c r="EZH121" s="94"/>
      <c r="EZI121" s="94"/>
      <c r="EZJ121" s="94"/>
      <c r="EZK121" s="94"/>
      <c r="EZL121" s="94"/>
      <c r="EZM121" s="94"/>
      <c r="EZN121" s="94"/>
      <c r="EZO121" s="94"/>
      <c r="EZP121" s="94"/>
      <c r="EZQ121" s="94"/>
      <c r="EZR121" s="94"/>
      <c r="EZS121" s="94"/>
      <c r="EZT121" s="94"/>
      <c r="EZU121" s="94"/>
      <c r="EZV121" s="94"/>
      <c r="EZW121" s="94"/>
      <c r="EZX121" s="94"/>
      <c r="EZY121" s="94"/>
      <c r="EZZ121" s="94"/>
      <c r="FAA121" s="94"/>
      <c r="FAB121" s="94"/>
      <c r="FAC121" s="94"/>
      <c r="FAD121" s="94"/>
      <c r="FAE121" s="94"/>
      <c r="FAF121" s="94"/>
      <c r="FAG121" s="94"/>
      <c r="FAH121" s="94"/>
      <c r="FAI121" s="94"/>
      <c r="FAJ121" s="94"/>
      <c r="FAK121" s="94"/>
      <c r="FAL121" s="94"/>
      <c r="FAM121" s="94"/>
      <c r="FAN121" s="94"/>
      <c r="FAO121" s="94"/>
      <c r="FAP121" s="94"/>
      <c r="FAQ121" s="94"/>
      <c r="FAR121" s="94"/>
      <c r="FAS121" s="94"/>
      <c r="FAT121" s="94"/>
      <c r="FAU121" s="94"/>
      <c r="FAV121" s="94"/>
      <c r="FAW121" s="94"/>
      <c r="FAX121" s="94"/>
      <c r="FAY121" s="94"/>
      <c r="FAZ121" s="94"/>
      <c r="FBA121" s="94"/>
      <c r="FBB121" s="94"/>
      <c r="FBC121" s="94"/>
      <c r="FBD121" s="94"/>
      <c r="FBE121" s="94"/>
      <c r="FBF121" s="94"/>
      <c r="FBG121" s="94"/>
      <c r="FBH121" s="94"/>
      <c r="FBI121" s="94"/>
      <c r="FBJ121" s="94"/>
      <c r="FBK121" s="94"/>
      <c r="FBL121" s="94"/>
      <c r="FBM121" s="94"/>
      <c r="FBN121" s="94"/>
      <c r="FBO121" s="94"/>
      <c r="FBP121" s="94"/>
      <c r="FBQ121" s="94"/>
      <c r="FBR121" s="94"/>
      <c r="FBS121" s="94"/>
      <c r="FBT121" s="94"/>
      <c r="FBU121" s="94"/>
      <c r="FBV121" s="94"/>
      <c r="FBW121" s="94"/>
      <c r="FBX121" s="94"/>
      <c r="FBY121" s="94"/>
      <c r="FBZ121" s="94"/>
      <c r="FCA121" s="94"/>
      <c r="FCB121" s="94"/>
      <c r="FCC121" s="94"/>
      <c r="FCD121" s="94"/>
      <c r="FCE121" s="94"/>
      <c r="FCF121" s="94"/>
      <c r="FCG121" s="94"/>
      <c r="FCH121" s="94"/>
      <c r="FCI121" s="94"/>
      <c r="FCJ121" s="94"/>
      <c r="FCK121" s="94"/>
      <c r="FCL121" s="94"/>
      <c r="FCM121" s="94"/>
      <c r="FCN121" s="94"/>
      <c r="FCO121" s="94"/>
      <c r="FCP121" s="94"/>
      <c r="FCQ121" s="94"/>
      <c r="FCR121" s="94"/>
      <c r="FCS121" s="94"/>
      <c r="FCT121" s="94"/>
      <c r="FCU121" s="94"/>
      <c r="FCV121" s="94"/>
      <c r="FCW121" s="94"/>
      <c r="FCX121" s="94"/>
      <c r="FCY121" s="94"/>
      <c r="FCZ121" s="94"/>
      <c r="FDA121" s="94"/>
      <c r="FDB121" s="94"/>
      <c r="FDC121" s="94"/>
      <c r="FDD121" s="94"/>
      <c r="FDE121" s="94"/>
      <c r="FDF121" s="94"/>
      <c r="FDG121" s="94"/>
      <c r="FDH121" s="94"/>
      <c r="FDI121" s="94"/>
      <c r="FDJ121" s="94"/>
      <c r="FDK121" s="94"/>
      <c r="FDL121" s="94"/>
      <c r="FDM121" s="94"/>
      <c r="FDN121" s="94"/>
      <c r="FDO121" s="94"/>
      <c r="FDP121" s="94"/>
      <c r="FDQ121" s="94"/>
      <c r="FDR121" s="94"/>
      <c r="FDS121" s="94"/>
      <c r="FDT121" s="94"/>
      <c r="FDU121" s="94"/>
      <c r="FDV121" s="94"/>
      <c r="FDW121" s="94"/>
      <c r="FDX121" s="94"/>
      <c r="FDY121" s="94"/>
      <c r="FDZ121" s="94"/>
      <c r="FEA121" s="94"/>
      <c r="FEB121" s="94"/>
      <c r="FEC121" s="94"/>
      <c r="FED121" s="94"/>
      <c r="FEE121" s="94"/>
      <c r="FEF121" s="94"/>
      <c r="FEG121" s="94"/>
      <c r="FEH121" s="94"/>
      <c r="FEI121" s="94"/>
      <c r="FEJ121" s="94"/>
      <c r="FEK121" s="94"/>
      <c r="FEL121" s="94"/>
      <c r="FEM121" s="94"/>
      <c r="FEN121" s="94"/>
      <c r="FEO121" s="94"/>
      <c r="FEP121" s="94"/>
      <c r="FEQ121" s="94"/>
      <c r="FER121" s="94"/>
      <c r="FES121" s="94"/>
      <c r="FET121" s="94"/>
      <c r="FEU121" s="94"/>
      <c r="FEV121" s="94"/>
      <c r="FEW121" s="94"/>
      <c r="FEX121" s="94"/>
      <c r="FEY121" s="94"/>
      <c r="FEZ121" s="94"/>
      <c r="FFA121" s="94"/>
      <c r="FFB121" s="94"/>
      <c r="FFC121" s="94"/>
      <c r="FFD121" s="94"/>
      <c r="FFE121" s="94"/>
      <c r="FFF121" s="94"/>
      <c r="FFG121" s="94"/>
      <c r="FFH121" s="94"/>
      <c r="FFI121" s="94"/>
      <c r="FFJ121" s="94"/>
      <c r="FFK121" s="94"/>
      <c r="FFL121" s="94"/>
      <c r="FFM121" s="94"/>
      <c r="FFN121" s="94"/>
      <c r="FFO121" s="94"/>
      <c r="FFP121" s="94"/>
      <c r="FFQ121" s="94"/>
      <c r="FFR121" s="94"/>
      <c r="FFS121" s="94"/>
      <c r="FFT121" s="94"/>
      <c r="FFU121" s="94"/>
      <c r="FFV121" s="94"/>
      <c r="FFW121" s="94"/>
      <c r="FFX121" s="94"/>
      <c r="FFY121" s="94"/>
      <c r="FFZ121" s="94"/>
      <c r="FGA121" s="94"/>
      <c r="FGB121" s="94"/>
      <c r="FGC121" s="94"/>
      <c r="FGD121" s="94"/>
      <c r="FGE121" s="94"/>
      <c r="FGF121" s="94"/>
      <c r="FGG121" s="94"/>
      <c r="FGH121" s="94"/>
      <c r="FGI121" s="94"/>
      <c r="FGJ121" s="94"/>
      <c r="FGK121" s="94"/>
      <c r="FGL121" s="94"/>
      <c r="FGM121" s="94"/>
      <c r="FGN121" s="94"/>
      <c r="FGO121" s="94"/>
      <c r="FGP121" s="94"/>
      <c r="FGQ121" s="94"/>
      <c r="FGR121" s="94"/>
      <c r="FGS121" s="94"/>
      <c r="FGT121" s="94"/>
      <c r="FGU121" s="94"/>
      <c r="FGV121" s="94"/>
      <c r="FGW121" s="94"/>
      <c r="FGX121" s="94"/>
      <c r="FGY121" s="94"/>
      <c r="FGZ121" s="94"/>
      <c r="FHA121" s="94"/>
      <c r="FHB121" s="94"/>
      <c r="FHC121" s="94"/>
      <c r="FHD121" s="94"/>
      <c r="FHE121" s="94"/>
      <c r="FHF121" s="94"/>
      <c r="FHG121" s="94"/>
      <c r="FHH121" s="94"/>
      <c r="FHI121" s="94"/>
      <c r="FHJ121" s="94"/>
      <c r="FHK121" s="94"/>
      <c r="FHL121" s="94"/>
      <c r="FHM121" s="94"/>
      <c r="FHN121" s="94"/>
      <c r="FHO121" s="94"/>
      <c r="FHP121" s="94"/>
      <c r="FHQ121" s="94"/>
      <c r="FHR121" s="94"/>
      <c r="FHS121" s="94"/>
      <c r="FHT121" s="94"/>
      <c r="FHU121" s="94"/>
      <c r="FHV121" s="94"/>
      <c r="FHW121" s="94"/>
      <c r="FHX121" s="94"/>
      <c r="FHY121" s="94"/>
      <c r="FHZ121" s="94"/>
      <c r="FIA121" s="94"/>
      <c r="FIB121" s="94"/>
      <c r="FIC121" s="94"/>
      <c r="FID121" s="94"/>
      <c r="FIE121" s="94"/>
      <c r="FIF121" s="94"/>
      <c r="FIG121" s="94"/>
      <c r="FIH121" s="94"/>
      <c r="FII121" s="94"/>
      <c r="FIJ121" s="94"/>
      <c r="FIK121" s="94"/>
      <c r="FIL121" s="94"/>
      <c r="FIM121" s="94"/>
      <c r="FIN121" s="94"/>
      <c r="FIO121" s="94"/>
      <c r="FIP121" s="94"/>
      <c r="FIQ121" s="94"/>
      <c r="FIR121" s="94"/>
      <c r="FIS121" s="94"/>
      <c r="FIT121" s="94"/>
      <c r="FIU121" s="94"/>
      <c r="FIV121" s="94"/>
      <c r="FIW121" s="94"/>
      <c r="FIX121" s="94"/>
      <c r="FIY121" s="94"/>
      <c r="FIZ121" s="94"/>
      <c r="FJA121" s="94"/>
      <c r="FJB121" s="94"/>
      <c r="FJC121" s="94"/>
      <c r="FJD121" s="94"/>
      <c r="FJE121" s="94"/>
      <c r="FJF121" s="94"/>
      <c r="FJG121" s="94"/>
      <c r="FJH121" s="94"/>
      <c r="FJI121" s="94"/>
      <c r="FJJ121" s="94"/>
      <c r="FJK121" s="94"/>
      <c r="FJL121" s="94"/>
      <c r="FJM121" s="94"/>
      <c r="FJN121" s="94"/>
      <c r="FJO121" s="94"/>
      <c r="FJP121" s="94"/>
      <c r="FJQ121" s="94"/>
      <c r="FJR121" s="94"/>
      <c r="FJS121" s="94"/>
      <c r="FJT121" s="94"/>
      <c r="FJU121" s="94"/>
      <c r="FJV121" s="94"/>
      <c r="FJW121" s="94"/>
      <c r="FJX121" s="94"/>
      <c r="FJY121" s="94"/>
      <c r="FJZ121" s="94"/>
      <c r="FKA121" s="94"/>
      <c r="FKB121" s="94"/>
      <c r="FKC121" s="94"/>
      <c r="FKD121" s="94"/>
      <c r="FKE121" s="94"/>
      <c r="FKF121" s="94"/>
      <c r="FKG121" s="94"/>
      <c r="FKH121" s="94"/>
      <c r="FKI121" s="94"/>
      <c r="FKJ121" s="94"/>
      <c r="FKK121" s="94"/>
      <c r="FKL121" s="94"/>
      <c r="FKM121" s="94"/>
      <c r="FKN121" s="94"/>
      <c r="FKO121" s="94"/>
      <c r="FKP121" s="94"/>
      <c r="FKQ121" s="94"/>
      <c r="FKR121" s="94"/>
      <c r="FKS121" s="94"/>
      <c r="FKT121" s="94"/>
      <c r="FKU121" s="94"/>
      <c r="FKV121" s="94"/>
      <c r="FKW121" s="94"/>
      <c r="FKX121" s="94"/>
      <c r="FKY121" s="94"/>
      <c r="FKZ121" s="94"/>
      <c r="FLA121" s="94"/>
      <c r="FLB121" s="94"/>
      <c r="FLC121" s="94"/>
      <c r="FLD121" s="94"/>
      <c r="FLE121" s="94"/>
      <c r="FLF121" s="94"/>
      <c r="FLG121" s="94"/>
      <c r="FLH121" s="94"/>
      <c r="FLI121" s="94"/>
      <c r="FLJ121" s="94"/>
      <c r="FLK121" s="94"/>
      <c r="FLL121" s="94"/>
      <c r="FLM121" s="94"/>
      <c r="FLN121" s="94"/>
      <c r="FLO121" s="94"/>
      <c r="FLP121" s="94"/>
      <c r="FLQ121" s="94"/>
      <c r="FLR121" s="94"/>
      <c r="FLS121" s="94"/>
      <c r="FLT121" s="94"/>
      <c r="FLU121" s="94"/>
      <c r="FLV121" s="94"/>
      <c r="FLW121" s="94"/>
      <c r="FLX121" s="94"/>
      <c r="FLY121" s="94"/>
      <c r="FLZ121" s="94"/>
      <c r="FMA121" s="94"/>
      <c r="FMB121" s="94"/>
      <c r="FMC121" s="94"/>
      <c r="FMD121" s="94"/>
      <c r="FME121" s="94"/>
      <c r="FMF121" s="94"/>
      <c r="FMG121" s="94"/>
      <c r="FMH121" s="94"/>
      <c r="FMI121" s="94"/>
      <c r="FMJ121" s="94"/>
      <c r="FMK121" s="94"/>
      <c r="FML121" s="94"/>
      <c r="FMM121" s="94"/>
      <c r="FMN121" s="94"/>
      <c r="FMO121" s="94"/>
      <c r="FMP121" s="94"/>
      <c r="FMQ121" s="94"/>
      <c r="FMR121" s="94"/>
      <c r="FMS121" s="94"/>
      <c r="FMT121" s="94"/>
      <c r="FMU121" s="94"/>
      <c r="FMV121" s="94"/>
      <c r="FMW121" s="94"/>
      <c r="FMX121" s="94"/>
      <c r="FMY121" s="94"/>
      <c r="FMZ121" s="94"/>
      <c r="FNA121" s="94"/>
      <c r="FNB121" s="94"/>
      <c r="FNC121" s="94"/>
      <c r="FND121" s="94"/>
      <c r="FNE121" s="94"/>
      <c r="FNF121" s="94"/>
      <c r="FNG121" s="94"/>
      <c r="FNH121" s="94"/>
      <c r="FNI121" s="94"/>
      <c r="FNJ121" s="94"/>
      <c r="FNK121" s="94"/>
      <c r="FNL121" s="94"/>
      <c r="FNM121" s="94"/>
      <c r="FNN121" s="94"/>
      <c r="FNO121" s="94"/>
      <c r="FNP121" s="94"/>
      <c r="FNQ121" s="94"/>
      <c r="FNR121" s="94"/>
      <c r="FNS121" s="94"/>
      <c r="FNT121" s="94"/>
      <c r="FNU121" s="94"/>
      <c r="FNV121" s="94"/>
      <c r="FNW121" s="94"/>
      <c r="FNX121" s="94"/>
      <c r="FNY121" s="94"/>
      <c r="FNZ121" s="94"/>
      <c r="FOA121" s="94"/>
      <c r="FOB121" s="94"/>
      <c r="FOC121" s="94"/>
      <c r="FOD121" s="94"/>
      <c r="FOE121" s="94"/>
      <c r="FOF121" s="94"/>
      <c r="FOG121" s="94"/>
      <c r="FOH121" s="94"/>
      <c r="FOI121" s="94"/>
      <c r="FOJ121" s="94"/>
      <c r="FOK121" s="94"/>
      <c r="FOL121" s="94"/>
      <c r="FOM121" s="94"/>
      <c r="FON121" s="94"/>
      <c r="FOO121" s="94"/>
      <c r="FOP121" s="94"/>
      <c r="FOQ121" s="94"/>
      <c r="FOR121" s="94"/>
      <c r="FOS121" s="94"/>
      <c r="FOT121" s="94"/>
      <c r="FOU121" s="94"/>
      <c r="FOV121" s="94"/>
      <c r="FOW121" s="94"/>
      <c r="FOX121" s="94"/>
      <c r="FOY121" s="94"/>
      <c r="FOZ121" s="94"/>
      <c r="FPA121" s="94"/>
      <c r="FPB121" s="94"/>
      <c r="FPC121" s="94"/>
      <c r="FPD121" s="94"/>
      <c r="FPE121" s="94"/>
      <c r="FPF121" s="94"/>
      <c r="FPG121" s="94"/>
      <c r="FPH121" s="94"/>
      <c r="FPI121" s="94"/>
      <c r="FPJ121" s="94"/>
      <c r="FPK121" s="94"/>
      <c r="FPL121" s="94"/>
      <c r="FPM121" s="94"/>
      <c r="FPN121" s="94"/>
      <c r="FPO121" s="94"/>
      <c r="FPP121" s="94"/>
      <c r="FPQ121" s="94"/>
      <c r="FPR121" s="94"/>
      <c r="FPS121" s="94"/>
      <c r="FPT121" s="94"/>
      <c r="FPU121" s="94"/>
      <c r="FPV121" s="94"/>
      <c r="FPW121" s="94"/>
      <c r="FPX121" s="94"/>
      <c r="FPY121" s="94"/>
      <c r="FPZ121" s="94"/>
      <c r="FQA121" s="94"/>
      <c r="FQB121" s="94"/>
      <c r="FQC121" s="94"/>
      <c r="FQD121" s="94"/>
      <c r="FQE121" s="94"/>
      <c r="FQF121" s="94"/>
      <c r="FQG121" s="94"/>
      <c r="FQH121" s="94"/>
      <c r="FQI121" s="94"/>
      <c r="FQJ121" s="94"/>
      <c r="FQK121" s="94"/>
      <c r="FQL121" s="94"/>
      <c r="FQM121" s="94"/>
      <c r="FQN121" s="94"/>
      <c r="FQO121" s="94"/>
      <c r="FQP121" s="94"/>
      <c r="FQQ121" s="94"/>
      <c r="FQR121" s="94"/>
      <c r="FQS121" s="94"/>
      <c r="FQT121" s="94"/>
      <c r="FQU121" s="94"/>
      <c r="FQV121" s="94"/>
      <c r="FQW121" s="94"/>
      <c r="FQX121" s="94"/>
      <c r="FQY121" s="94"/>
      <c r="FQZ121" s="94"/>
      <c r="FRA121" s="94"/>
      <c r="FRB121" s="94"/>
      <c r="FRC121" s="94"/>
      <c r="FRD121" s="94"/>
      <c r="FRE121" s="94"/>
      <c r="FRF121" s="94"/>
      <c r="FRG121" s="94"/>
      <c r="FRH121" s="94"/>
      <c r="FRI121" s="94"/>
      <c r="FRJ121" s="94"/>
      <c r="FRK121" s="94"/>
      <c r="FRL121" s="94"/>
      <c r="FRM121" s="94"/>
      <c r="FRN121" s="94"/>
      <c r="FRO121" s="94"/>
      <c r="FRP121" s="94"/>
      <c r="FRQ121" s="94"/>
      <c r="FRR121" s="94"/>
      <c r="FRS121" s="94"/>
      <c r="FRT121" s="94"/>
      <c r="FRU121" s="94"/>
      <c r="FRV121" s="94"/>
      <c r="FRW121" s="94"/>
      <c r="FRX121" s="94"/>
      <c r="FRY121" s="94"/>
      <c r="FRZ121" s="94"/>
      <c r="FSA121" s="94"/>
      <c r="FSB121" s="94"/>
      <c r="FSC121" s="94"/>
      <c r="FSD121" s="94"/>
      <c r="FSE121" s="94"/>
      <c r="FSF121" s="94"/>
      <c r="FSG121" s="94"/>
      <c r="FSH121" s="94"/>
      <c r="FSI121" s="94"/>
      <c r="FSJ121" s="94"/>
      <c r="FSK121" s="94"/>
      <c r="FSL121" s="94"/>
      <c r="FSM121" s="94"/>
      <c r="FSN121" s="94"/>
      <c r="FSO121" s="94"/>
      <c r="FSP121" s="94"/>
      <c r="FSQ121" s="94"/>
      <c r="FSR121" s="94"/>
      <c r="FSS121" s="94"/>
      <c r="FST121" s="94"/>
      <c r="FSU121" s="94"/>
      <c r="FSV121" s="94"/>
      <c r="FSW121" s="94"/>
      <c r="FSX121" s="94"/>
      <c r="FSY121" s="94"/>
      <c r="FSZ121" s="94"/>
      <c r="FTA121" s="94"/>
      <c r="FTB121" s="94"/>
      <c r="FTC121" s="94"/>
      <c r="FTD121" s="94"/>
      <c r="FTE121" s="94"/>
      <c r="FTF121" s="94"/>
      <c r="FTG121" s="94"/>
      <c r="FTH121" s="94"/>
      <c r="FTI121" s="94"/>
      <c r="FTJ121" s="94"/>
      <c r="FTK121" s="94"/>
      <c r="FTL121" s="94"/>
      <c r="FTM121" s="94"/>
      <c r="FTN121" s="94"/>
      <c r="FTO121" s="94"/>
      <c r="FTP121" s="94"/>
      <c r="FTQ121" s="94"/>
      <c r="FTR121" s="94"/>
      <c r="FTS121" s="94"/>
      <c r="FTT121" s="94"/>
      <c r="FTU121" s="94"/>
      <c r="FTV121" s="94"/>
      <c r="FTW121" s="94"/>
      <c r="FTX121" s="94"/>
      <c r="FTY121" s="94"/>
      <c r="FTZ121" s="94"/>
      <c r="FUA121" s="94"/>
      <c r="FUB121" s="94"/>
      <c r="FUC121" s="94"/>
      <c r="FUD121" s="94"/>
      <c r="FUE121" s="94"/>
      <c r="FUF121" s="94"/>
      <c r="FUG121" s="94"/>
      <c r="FUH121" s="94"/>
      <c r="FUI121" s="94"/>
      <c r="FUJ121" s="94"/>
      <c r="FUK121" s="94"/>
      <c r="FUL121" s="94"/>
      <c r="FUM121" s="94"/>
      <c r="FUN121" s="94"/>
      <c r="FUO121" s="94"/>
      <c r="FUP121" s="94"/>
      <c r="FUQ121" s="94"/>
      <c r="FUR121" s="94"/>
      <c r="FUS121" s="94"/>
      <c r="FUT121" s="94"/>
      <c r="FUU121" s="94"/>
      <c r="FUV121" s="94"/>
      <c r="FUW121" s="94"/>
      <c r="FUX121" s="94"/>
      <c r="FUY121" s="94"/>
      <c r="FUZ121" s="94"/>
      <c r="FVA121" s="94"/>
      <c r="FVB121" s="94"/>
      <c r="FVC121" s="94"/>
      <c r="FVD121" s="94"/>
      <c r="FVE121" s="94"/>
      <c r="FVF121" s="94"/>
      <c r="FVG121" s="94"/>
      <c r="FVH121" s="94"/>
      <c r="FVI121" s="94"/>
      <c r="FVJ121" s="94"/>
      <c r="FVK121" s="94"/>
      <c r="FVL121" s="94"/>
      <c r="FVM121" s="94"/>
      <c r="FVN121" s="94"/>
      <c r="FVO121" s="94"/>
      <c r="FVP121" s="94"/>
      <c r="FVQ121" s="94"/>
      <c r="FVR121" s="94"/>
      <c r="FVS121" s="94"/>
      <c r="FVT121" s="94"/>
      <c r="FVU121" s="94"/>
      <c r="FVV121" s="94"/>
      <c r="FVW121" s="94"/>
      <c r="FVX121" s="94"/>
      <c r="FVY121" s="94"/>
      <c r="FVZ121" s="94"/>
      <c r="FWA121" s="94"/>
      <c r="FWB121" s="94"/>
      <c r="FWC121" s="94"/>
      <c r="FWD121" s="94"/>
      <c r="FWE121" s="94"/>
      <c r="FWF121" s="94"/>
      <c r="FWG121" s="94"/>
      <c r="FWH121" s="94"/>
      <c r="FWI121" s="94"/>
      <c r="FWJ121" s="94"/>
      <c r="FWK121" s="94"/>
      <c r="FWL121" s="94"/>
      <c r="FWM121" s="94"/>
      <c r="FWN121" s="94"/>
      <c r="FWO121" s="94"/>
      <c r="FWP121" s="94"/>
      <c r="FWQ121" s="94"/>
      <c r="FWR121" s="94"/>
      <c r="FWS121" s="94"/>
      <c r="FWT121" s="94"/>
      <c r="FWU121" s="94"/>
      <c r="FWV121" s="94"/>
      <c r="FWW121" s="94"/>
      <c r="FWX121" s="94"/>
      <c r="FWY121" s="94"/>
      <c r="FWZ121" s="94"/>
      <c r="FXA121" s="94"/>
      <c r="FXB121" s="94"/>
      <c r="FXC121" s="94"/>
      <c r="FXD121" s="94"/>
      <c r="FXE121" s="94"/>
      <c r="FXF121" s="94"/>
      <c r="FXG121" s="94"/>
      <c r="FXH121" s="94"/>
      <c r="FXI121" s="94"/>
      <c r="FXJ121" s="94"/>
      <c r="FXK121" s="94"/>
      <c r="FXL121" s="94"/>
      <c r="FXM121" s="94"/>
      <c r="FXN121" s="94"/>
      <c r="FXO121" s="94"/>
      <c r="FXP121" s="94"/>
      <c r="FXQ121" s="94"/>
      <c r="FXR121" s="94"/>
      <c r="FXS121" s="94"/>
      <c r="FXT121" s="94"/>
      <c r="FXU121" s="94"/>
      <c r="FXV121" s="94"/>
      <c r="FXW121" s="94"/>
      <c r="FXX121" s="94"/>
      <c r="FXY121" s="94"/>
      <c r="FXZ121" s="94"/>
      <c r="FYA121" s="94"/>
      <c r="FYB121" s="94"/>
      <c r="FYC121" s="94"/>
      <c r="FYD121" s="94"/>
      <c r="FYE121" s="94"/>
      <c r="FYF121" s="94"/>
      <c r="FYG121" s="94"/>
      <c r="FYH121" s="94"/>
      <c r="FYI121" s="94"/>
      <c r="FYJ121" s="94"/>
      <c r="FYK121" s="94"/>
      <c r="FYL121" s="94"/>
      <c r="FYM121" s="94"/>
      <c r="FYN121" s="94"/>
      <c r="FYO121" s="94"/>
      <c r="FYP121" s="94"/>
      <c r="FYQ121" s="94"/>
      <c r="FYR121" s="94"/>
      <c r="FYS121" s="94"/>
      <c r="FYT121" s="94"/>
      <c r="FYU121" s="94"/>
      <c r="FYV121" s="94"/>
      <c r="FYW121" s="94"/>
      <c r="FYX121" s="94"/>
      <c r="FYY121" s="94"/>
      <c r="FYZ121" s="94"/>
      <c r="FZA121" s="94"/>
      <c r="FZB121" s="94"/>
      <c r="FZC121" s="94"/>
      <c r="FZD121" s="94"/>
      <c r="FZE121" s="94"/>
      <c r="FZF121" s="94"/>
      <c r="FZG121" s="94"/>
      <c r="FZH121" s="94"/>
      <c r="FZI121" s="94"/>
      <c r="FZJ121" s="94"/>
      <c r="FZK121" s="94"/>
      <c r="FZL121" s="94"/>
      <c r="FZM121" s="94"/>
      <c r="FZN121" s="94"/>
      <c r="FZO121" s="94"/>
      <c r="FZP121" s="94"/>
      <c r="FZQ121" s="94"/>
      <c r="FZR121" s="94"/>
      <c r="FZS121" s="94"/>
      <c r="FZT121" s="94"/>
      <c r="FZU121" s="94"/>
      <c r="FZV121" s="94"/>
      <c r="FZW121" s="94"/>
      <c r="FZX121" s="94"/>
      <c r="FZY121" s="94"/>
      <c r="FZZ121" s="94"/>
      <c r="GAA121" s="94"/>
      <c r="GAB121" s="94"/>
      <c r="GAC121" s="94"/>
      <c r="GAD121" s="94"/>
      <c r="GAE121" s="94"/>
      <c r="GAF121" s="94"/>
      <c r="GAG121" s="94"/>
      <c r="GAH121" s="94"/>
      <c r="GAI121" s="94"/>
      <c r="GAJ121" s="94"/>
      <c r="GAK121" s="94"/>
      <c r="GAL121" s="94"/>
      <c r="GAM121" s="94"/>
      <c r="GAN121" s="94"/>
      <c r="GAO121" s="94"/>
      <c r="GAP121" s="94"/>
      <c r="GAQ121" s="94"/>
      <c r="GAR121" s="94"/>
      <c r="GAS121" s="94"/>
      <c r="GAT121" s="94"/>
      <c r="GAU121" s="94"/>
      <c r="GAV121" s="94"/>
      <c r="GAW121" s="94"/>
      <c r="GAX121" s="94"/>
      <c r="GAY121" s="94"/>
      <c r="GAZ121" s="94"/>
      <c r="GBA121" s="94"/>
      <c r="GBB121" s="94"/>
      <c r="GBC121" s="94"/>
      <c r="GBD121" s="94"/>
      <c r="GBE121" s="94"/>
      <c r="GBF121" s="94"/>
      <c r="GBG121" s="94"/>
      <c r="GBH121" s="94"/>
      <c r="GBI121" s="94"/>
      <c r="GBJ121" s="94"/>
      <c r="GBK121" s="94"/>
      <c r="GBL121" s="94"/>
      <c r="GBM121" s="94"/>
      <c r="GBN121" s="94"/>
      <c r="GBO121" s="94"/>
      <c r="GBP121" s="94"/>
      <c r="GBQ121" s="94"/>
      <c r="GBR121" s="94"/>
      <c r="GBS121" s="94"/>
      <c r="GBT121" s="94"/>
      <c r="GBU121" s="94"/>
      <c r="GBV121" s="94"/>
      <c r="GBW121" s="94"/>
      <c r="GBX121" s="94"/>
      <c r="GBY121" s="94"/>
      <c r="GBZ121" s="94"/>
      <c r="GCA121" s="94"/>
      <c r="GCB121" s="94"/>
      <c r="GCC121" s="94"/>
      <c r="GCD121" s="94"/>
      <c r="GCE121" s="94"/>
      <c r="GCF121" s="94"/>
      <c r="GCG121" s="94"/>
      <c r="GCH121" s="94"/>
      <c r="GCI121" s="94"/>
      <c r="GCJ121" s="94"/>
      <c r="GCK121" s="94"/>
      <c r="GCL121" s="94"/>
      <c r="GCM121" s="94"/>
      <c r="GCN121" s="94"/>
      <c r="GCO121" s="94"/>
      <c r="GCP121" s="94"/>
      <c r="GCQ121" s="94"/>
      <c r="GCR121" s="94"/>
      <c r="GCS121" s="94"/>
      <c r="GCT121" s="94"/>
      <c r="GCU121" s="94"/>
      <c r="GCV121" s="94"/>
      <c r="GCW121" s="94"/>
      <c r="GCX121" s="94"/>
      <c r="GCY121" s="94"/>
      <c r="GCZ121" s="94"/>
      <c r="GDA121" s="94"/>
      <c r="GDB121" s="94"/>
      <c r="GDC121" s="94"/>
      <c r="GDD121" s="94"/>
      <c r="GDE121" s="94"/>
      <c r="GDF121" s="94"/>
      <c r="GDG121" s="94"/>
      <c r="GDH121" s="94"/>
      <c r="GDI121" s="94"/>
      <c r="GDJ121" s="94"/>
      <c r="GDK121" s="94"/>
      <c r="GDL121" s="94"/>
      <c r="GDM121" s="94"/>
      <c r="GDN121" s="94"/>
      <c r="GDO121" s="94"/>
      <c r="GDP121" s="94"/>
      <c r="GDQ121" s="94"/>
      <c r="GDR121" s="94"/>
      <c r="GDS121" s="94"/>
      <c r="GDT121" s="94"/>
      <c r="GDU121" s="94"/>
      <c r="GDV121" s="94"/>
      <c r="GDW121" s="94"/>
      <c r="GDX121" s="94"/>
      <c r="GDY121" s="94"/>
      <c r="GDZ121" s="94"/>
      <c r="GEA121" s="94"/>
      <c r="GEB121" s="94"/>
      <c r="GEC121" s="94"/>
      <c r="GED121" s="94"/>
      <c r="GEE121" s="94"/>
      <c r="GEF121" s="94"/>
      <c r="GEG121" s="94"/>
      <c r="GEH121" s="94"/>
      <c r="GEI121" s="94"/>
      <c r="GEJ121" s="94"/>
      <c r="GEK121" s="94"/>
      <c r="GEL121" s="94"/>
      <c r="GEM121" s="94"/>
      <c r="GEN121" s="94"/>
      <c r="GEO121" s="94"/>
      <c r="GEP121" s="94"/>
      <c r="GEQ121" s="94"/>
      <c r="GER121" s="94"/>
      <c r="GES121" s="94"/>
      <c r="GET121" s="94"/>
      <c r="GEU121" s="94"/>
      <c r="GEV121" s="94"/>
      <c r="GEW121" s="94"/>
      <c r="GEX121" s="94"/>
      <c r="GEY121" s="94"/>
      <c r="GEZ121" s="94"/>
      <c r="GFA121" s="94"/>
      <c r="GFB121" s="94"/>
      <c r="GFC121" s="94"/>
      <c r="GFD121" s="94"/>
      <c r="GFE121" s="94"/>
      <c r="GFF121" s="94"/>
      <c r="GFG121" s="94"/>
      <c r="GFH121" s="94"/>
      <c r="GFI121" s="94"/>
      <c r="GFJ121" s="94"/>
      <c r="GFK121" s="94"/>
      <c r="GFL121" s="94"/>
      <c r="GFM121" s="94"/>
      <c r="GFN121" s="94"/>
      <c r="GFO121" s="94"/>
      <c r="GFP121" s="94"/>
      <c r="GFQ121" s="94"/>
      <c r="GFR121" s="94"/>
      <c r="GFS121" s="94"/>
      <c r="GFT121" s="94"/>
      <c r="GFU121" s="94"/>
      <c r="GFV121" s="94"/>
      <c r="GFW121" s="94"/>
      <c r="GFX121" s="94"/>
      <c r="GFY121" s="94"/>
      <c r="GFZ121" s="94"/>
      <c r="GGA121" s="94"/>
      <c r="GGB121" s="94"/>
      <c r="GGC121" s="94"/>
      <c r="GGD121" s="94"/>
      <c r="GGE121" s="94"/>
      <c r="GGF121" s="94"/>
      <c r="GGG121" s="94"/>
      <c r="GGH121" s="94"/>
      <c r="GGI121" s="94"/>
      <c r="GGJ121" s="94"/>
      <c r="GGK121" s="94"/>
      <c r="GGL121" s="94"/>
      <c r="GGM121" s="94"/>
      <c r="GGN121" s="94"/>
      <c r="GGO121" s="94"/>
      <c r="GGP121" s="94"/>
      <c r="GGQ121" s="94"/>
      <c r="GGR121" s="94"/>
      <c r="GGS121" s="94"/>
      <c r="GGT121" s="94"/>
      <c r="GGU121" s="94"/>
      <c r="GGV121" s="94"/>
      <c r="GGW121" s="94"/>
      <c r="GGX121" s="94"/>
      <c r="GGY121" s="94"/>
      <c r="GGZ121" s="94"/>
      <c r="GHA121" s="94"/>
      <c r="GHB121" s="94"/>
      <c r="GHC121" s="94"/>
      <c r="GHD121" s="94"/>
      <c r="GHE121" s="94"/>
      <c r="GHF121" s="94"/>
      <c r="GHG121" s="94"/>
      <c r="GHH121" s="94"/>
      <c r="GHI121" s="94"/>
      <c r="GHJ121" s="94"/>
      <c r="GHK121" s="94"/>
      <c r="GHL121" s="94"/>
      <c r="GHM121" s="94"/>
      <c r="GHN121" s="94"/>
      <c r="GHO121" s="94"/>
      <c r="GHP121" s="94"/>
      <c r="GHQ121" s="94"/>
      <c r="GHR121" s="94"/>
      <c r="GHS121" s="94"/>
      <c r="GHT121" s="94"/>
      <c r="GHU121" s="94"/>
      <c r="GHV121" s="94"/>
      <c r="GHW121" s="94"/>
      <c r="GHX121" s="94"/>
      <c r="GHY121" s="94"/>
      <c r="GHZ121" s="94"/>
      <c r="GIA121" s="94"/>
      <c r="GIB121" s="94"/>
      <c r="GIC121" s="94"/>
      <c r="GID121" s="94"/>
      <c r="GIE121" s="94"/>
      <c r="GIF121" s="94"/>
      <c r="GIG121" s="94"/>
      <c r="GIH121" s="94"/>
      <c r="GII121" s="94"/>
      <c r="GIJ121" s="94"/>
      <c r="GIK121" s="94"/>
      <c r="GIL121" s="94"/>
      <c r="GIM121" s="94"/>
      <c r="GIN121" s="94"/>
      <c r="GIO121" s="94"/>
      <c r="GIP121" s="94"/>
      <c r="GIQ121" s="94"/>
      <c r="GIR121" s="94"/>
      <c r="GIS121" s="94"/>
      <c r="GIT121" s="94"/>
      <c r="GIU121" s="94"/>
      <c r="GIV121" s="94"/>
      <c r="GIW121" s="94"/>
      <c r="GIX121" s="94"/>
      <c r="GIY121" s="94"/>
      <c r="GIZ121" s="94"/>
      <c r="GJA121" s="94"/>
      <c r="GJB121" s="94"/>
      <c r="GJC121" s="94"/>
      <c r="GJD121" s="94"/>
      <c r="GJE121" s="94"/>
      <c r="GJF121" s="94"/>
      <c r="GJG121" s="94"/>
      <c r="GJH121" s="94"/>
      <c r="GJI121" s="94"/>
      <c r="GJJ121" s="94"/>
      <c r="GJK121" s="94"/>
      <c r="GJL121" s="94"/>
      <c r="GJM121" s="94"/>
      <c r="GJN121" s="94"/>
      <c r="GJO121" s="94"/>
      <c r="GJP121" s="94"/>
      <c r="GJQ121" s="94"/>
      <c r="GJR121" s="94"/>
      <c r="GJS121" s="94"/>
      <c r="GJT121" s="94"/>
      <c r="GJU121" s="94"/>
      <c r="GJV121" s="94"/>
      <c r="GJW121" s="94"/>
      <c r="GJX121" s="94"/>
      <c r="GJY121" s="94"/>
      <c r="GJZ121" s="94"/>
      <c r="GKA121" s="94"/>
      <c r="GKB121" s="94"/>
      <c r="GKC121" s="94"/>
      <c r="GKD121" s="94"/>
      <c r="GKE121" s="94"/>
      <c r="GKF121" s="94"/>
      <c r="GKG121" s="94"/>
      <c r="GKH121" s="94"/>
      <c r="GKI121" s="94"/>
      <c r="GKJ121" s="94"/>
      <c r="GKK121" s="94"/>
      <c r="GKL121" s="94"/>
      <c r="GKM121" s="94"/>
      <c r="GKN121" s="94"/>
      <c r="GKO121" s="94"/>
      <c r="GKP121" s="94"/>
      <c r="GKQ121" s="94"/>
      <c r="GKR121" s="94"/>
      <c r="GKS121" s="94"/>
      <c r="GKT121" s="94"/>
      <c r="GKU121" s="94"/>
      <c r="GKV121" s="94"/>
      <c r="GKW121" s="94"/>
      <c r="GKX121" s="94"/>
      <c r="GKY121" s="94"/>
      <c r="GKZ121" s="94"/>
      <c r="GLA121" s="94"/>
      <c r="GLB121" s="94"/>
      <c r="GLC121" s="94"/>
      <c r="GLD121" s="94"/>
      <c r="GLE121" s="94"/>
      <c r="GLF121" s="94"/>
      <c r="GLG121" s="94"/>
      <c r="GLH121" s="94"/>
      <c r="GLI121" s="94"/>
      <c r="GLJ121" s="94"/>
      <c r="GLK121" s="94"/>
      <c r="GLL121" s="94"/>
      <c r="GLM121" s="94"/>
      <c r="GLN121" s="94"/>
      <c r="GLO121" s="94"/>
      <c r="GLP121" s="94"/>
      <c r="GLQ121" s="94"/>
      <c r="GLR121" s="94"/>
      <c r="GLS121" s="94"/>
      <c r="GLT121" s="94"/>
      <c r="GLU121" s="94"/>
      <c r="GLV121" s="94"/>
      <c r="GLW121" s="94"/>
      <c r="GLX121" s="94"/>
      <c r="GLY121" s="94"/>
      <c r="GLZ121" s="94"/>
      <c r="GMA121" s="94"/>
      <c r="GMB121" s="94"/>
      <c r="GMC121" s="94"/>
      <c r="GMD121" s="94"/>
      <c r="GME121" s="94"/>
      <c r="GMF121" s="94"/>
      <c r="GMG121" s="94"/>
      <c r="GMH121" s="94"/>
      <c r="GMI121" s="94"/>
      <c r="GMJ121" s="94"/>
      <c r="GMK121" s="94"/>
      <c r="GML121" s="94"/>
      <c r="GMM121" s="94"/>
      <c r="GMN121" s="94"/>
      <c r="GMO121" s="94"/>
      <c r="GMP121" s="94"/>
      <c r="GMQ121" s="94"/>
      <c r="GMR121" s="94"/>
      <c r="GMS121" s="94"/>
      <c r="GMT121" s="94"/>
      <c r="GMU121" s="94"/>
      <c r="GMV121" s="94"/>
      <c r="GMW121" s="94"/>
      <c r="GMX121" s="94"/>
      <c r="GMY121" s="94"/>
      <c r="GMZ121" s="94"/>
      <c r="GNA121" s="94"/>
      <c r="GNB121" s="94"/>
      <c r="GNC121" s="94"/>
      <c r="GND121" s="94"/>
      <c r="GNE121" s="94"/>
      <c r="GNF121" s="94"/>
      <c r="GNG121" s="94"/>
      <c r="GNH121" s="94"/>
      <c r="GNI121" s="94"/>
      <c r="GNJ121" s="94"/>
      <c r="GNK121" s="94"/>
      <c r="GNL121" s="94"/>
      <c r="GNM121" s="94"/>
      <c r="GNN121" s="94"/>
      <c r="GNO121" s="94"/>
      <c r="GNP121" s="94"/>
      <c r="GNQ121" s="94"/>
      <c r="GNR121" s="94"/>
      <c r="GNS121" s="94"/>
      <c r="GNT121" s="94"/>
      <c r="GNU121" s="94"/>
      <c r="GNV121" s="94"/>
      <c r="GNW121" s="94"/>
      <c r="GNX121" s="94"/>
      <c r="GNY121" s="94"/>
      <c r="GNZ121" s="94"/>
      <c r="GOA121" s="94"/>
      <c r="GOB121" s="94"/>
      <c r="GOC121" s="94"/>
      <c r="GOD121" s="94"/>
      <c r="GOE121" s="94"/>
      <c r="GOF121" s="94"/>
      <c r="GOG121" s="94"/>
      <c r="GOH121" s="94"/>
      <c r="GOI121" s="94"/>
      <c r="GOJ121" s="94"/>
      <c r="GOK121" s="94"/>
      <c r="GOL121" s="94"/>
      <c r="GOM121" s="94"/>
      <c r="GON121" s="94"/>
      <c r="GOO121" s="94"/>
      <c r="GOP121" s="94"/>
      <c r="GOQ121" s="94"/>
      <c r="GOR121" s="94"/>
      <c r="GOS121" s="94"/>
      <c r="GOT121" s="94"/>
      <c r="GOU121" s="94"/>
      <c r="GOV121" s="94"/>
      <c r="GOW121" s="94"/>
      <c r="GOX121" s="94"/>
      <c r="GOY121" s="94"/>
      <c r="GOZ121" s="94"/>
      <c r="GPA121" s="94"/>
      <c r="GPB121" s="94"/>
      <c r="GPC121" s="94"/>
      <c r="GPD121" s="94"/>
      <c r="GPE121" s="94"/>
      <c r="GPF121" s="94"/>
      <c r="GPG121" s="94"/>
      <c r="GPH121" s="94"/>
      <c r="GPI121" s="94"/>
      <c r="GPJ121" s="94"/>
      <c r="GPK121" s="94"/>
      <c r="GPL121" s="94"/>
      <c r="GPM121" s="94"/>
      <c r="GPN121" s="94"/>
      <c r="GPO121" s="94"/>
      <c r="GPP121" s="94"/>
      <c r="GPQ121" s="94"/>
      <c r="GPR121" s="94"/>
      <c r="GPS121" s="94"/>
      <c r="GPT121" s="94"/>
      <c r="GPU121" s="94"/>
      <c r="GPV121" s="94"/>
      <c r="GPW121" s="94"/>
      <c r="GPX121" s="94"/>
      <c r="GPY121" s="94"/>
      <c r="GPZ121" s="94"/>
      <c r="GQA121" s="94"/>
      <c r="GQB121" s="94"/>
      <c r="GQC121" s="94"/>
      <c r="GQD121" s="94"/>
      <c r="GQE121" s="94"/>
      <c r="GQF121" s="94"/>
      <c r="GQG121" s="94"/>
      <c r="GQH121" s="94"/>
      <c r="GQI121" s="94"/>
      <c r="GQJ121" s="94"/>
      <c r="GQK121" s="94"/>
      <c r="GQL121" s="94"/>
      <c r="GQM121" s="94"/>
      <c r="GQN121" s="94"/>
      <c r="GQO121" s="94"/>
      <c r="GQP121" s="94"/>
      <c r="GQQ121" s="94"/>
      <c r="GQR121" s="94"/>
      <c r="GQS121" s="94"/>
      <c r="GQT121" s="94"/>
      <c r="GQU121" s="94"/>
      <c r="GQV121" s="94"/>
      <c r="GQW121" s="94"/>
      <c r="GQX121" s="94"/>
      <c r="GQY121" s="94"/>
      <c r="GQZ121" s="94"/>
      <c r="GRA121" s="94"/>
      <c r="GRB121" s="94"/>
      <c r="GRC121" s="94"/>
      <c r="GRD121" s="94"/>
      <c r="GRE121" s="94"/>
      <c r="GRF121" s="94"/>
      <c r="GRG121" s="94"/>
      <c r="GRH121" s="94"/>
      <c r="GRI121" s="94"/>
      <c r="GRJ121" s="94"/>
      <c r="GRK121" s="94"/>
      <c r="GRL121" s="94"/>
      <c r="GRM121" s="94"/>
      <c r="GRN121" s="94"/>
      <c r="GRO121" s="94"/>
      <c r="GRP121" s="94"/>
      <c r="GRQ121" s="94"/>
      <c r="GRR121" s="94"/>
      <c r="GRS121" s="94"/>
      <c r="GRT121" s="94"/>
      <c r="GRU121" s="94"/>
      <c r="GRV121" s="94"/>
      <c r="GRW121" s="94"/>
      <c r="GRX121" s="94"/>
      <c r="GRY121" s="94"/>
      <c r="GRZ121" s="94"/>
      <c r="GSA121" s="94"/>
      <c r="GSB121" s="94"/>
      <c r="GSC121" s="94"/>
      <c r="GSD121" s="94"/>
      <c r="GSE121" s="94"/>
      <c r="GSF121" s="94"/>
      <c r="GSG121" s="94"/>
      <c r="GSH121" s="94"/>
      <c r="GSI121" s="94"/>
      <c r="GSJ121" s="94"/>
      <c r="GSK121" s="94"/>
      <c r="GSL121" s="94"/>
      <c r="GSM121" s="94"/>
      <c r="GSN121" s="94"/>
      <c r="GSO121" s="94"/>
      <c r="GSP121" s="94"/>
      <c r="GSQ121" s="94"/>
      <c r="GSR121" s="94"/>
      <c r="GSS121" s="94"/>
      <c r="GST121" s="94"/>
      <c r="GSU121" s="94"/>
      <c r="GSV121" s="94"/>
      <c r="GSW121" s="94"/>
      <c r="GSX121" s="94"/>
      <c r="GSY121" s="94"/>
      <c r="GSZ121" s="94"/>
      <c r="GTA121" s="94"/>
      <c r="GTB121" s="94"/>
      <c r="GTC121" s="94"/>
      <c r="GTD121" s="94"/>
      <c r="GTE121" s="94"/>
      <c r="GTF121" s="94"/>
      <c r="GTG121" s="94"/>
      <c r="GTH121" s="94"/>
      <c r="GTI121" s="94"/>
      <c r="GTJ121" s="94"/>
      <c r="GTK121" s="94"/>
      <c r="GTL121" s="94"/>
      <c r="GTM121" s="94"/>
      <c r="GTN121" s="94"/>
      <c r="GTO121" s="94"/>
      <c r="GTP121" s="94"/>
      <c r="GTQ121" s="94"/>
      <c r="GTR121" s="94"/>
      <c r="GTS121" s="94"/>
      <c r="GTT121" s="94"/>
      <c r="GTU121" s="94"/>
      <c r="GTV121" s="94"/>
      <c r="GTW121" s="94"/>
      <c r="GTX121" s="94"/>
      <c r="GTY121" s="94"/>
      <c r="GTZ121" s="94"/>
      <c r="GUA121" s="94"/>
      <c r="GUB121" s="94"/>
      <c r="GUC121" s="94"/>
      <c r="GUD121" s="94"/>
      <c r="GUE121" s="94"/>
      <c r="GUF121" s="94"/>
      <c r="GUG121" s="94"/>
      <c r="GUH121" s="94"/>
      <c r="GUI121" s="94"/>
      <c r="GUJ121" s="94"/>
      <c r="GUK121" s="94"/>
      <c r="GUL121" s="94"/>
      <c r="GUM121" s="94"/>
      <c r="GUN121" s="94"/>
      <c r="GUO121" s="94"/>
      <c r="GUP121" s="94"/>
      <c r="GUQ121" s="94"/>
      <c r="GUR121" s="94"/>
      <c r="GUS121" s="94"/>
      <c r="GUT121" s="94"/>
      <c r="GUU121" s="94"/>
      <c r="GUV121" s="94"/>
      <c r="GUW121" s="94"/>
      <c r="GUX121" s="94"/>
      <c r="GUY121" s="94"/>
      <c r="GUZ121" s="94"/>
      <c r="GVA121" s="94"/>
      <c r="GVB121" s="94"/>
      <c r="GVC121" s="94"/>
      <c r="GVD121" s="94"/>
      <c r="GVE121" s="94"/>
      <c r="GVF121" s="94"/>
      <c r="GVG121" s="94"/>
      <c r="GVH121" s="94"/>
      <c r="GVI121" s="94"/>
      <c r="GVJ121" s="94"/>
      <c r="GVK121" s="94"/>
      <c r="GVL121" s="94"/>
      <c r="GVM121" s="94"/>
      <c r="GVN121" s="94"/>
      <c r="GVO121" s="94"/>
      <c r="GVP121" s="94"/>
      <c r="GVQ121" s="94"/>
      <c r="GVR121" s="94"/>
      <c r="GVS121" s="94"/>
      <c r="GVT121" s="94"/>
      <c r="GVU121" s="94"/>
      <c r="GVV121" s="94"/>
      <c r="GVW121" s="94"/>
      <c r="GVX121" s="94"/>
      <c r="GVY121" s="94"/>
      <c r="GVZ121" s="94"/>
      <c r="GWA121" s="94"/>
      <c r="GWB121" s="94"/>
      <c r="GWC121" s="94"/>
      <c r="GWD121" s="94"/>
      <c r="GWE121" s="94"/>
      <c r="GWF121" s="94"/>
      <c r="GWG121" s="94"/>
      <c r="GWH121" s="94"/>
      <c r="GWI121" s="94"/>
      <c r="GWJ121" s="94"/>
      <c r="GWK121" s="94"/>
      <c r="GWL121" s="94"/>
      <c r="GWM121" s="94"/>
      <c r="GWN121" s="94"/>
      <c r="GWO121" s="94"/>
      <c r="GWP121" s="94"/>
      <c r="GWQ121" s="94"/>
      <c r="GWR121" s="94"/>
      <c r="GWS121" s="94"/>
      <c r="GWT121" s="94"/>
      <c r="GWU121" s="94"/>
      <c r="GWV121" s="94"/>
      <c r="GWW121" s="94"/>
      <c r="GWX121" s="94"/>
      <c r="GWY121" s="94"/>
      <c r="GWZ121" s="94"/>
      <c r="GXA121" s="94"/>
      <c r="GXB121" s="94"/>
      <c r="GXC121" s="94"/>
      <c r="GXD121" s="94"/>
      <c r="GXE121" s="94"/>
      <c r="GXF121" s="94"/>
      <c r="GXG121" s="94"/>
      <c r="GXH121" s="94"/>
      <c r="GXI121" s="94"/>
      <c r="GXJ121" s="94"/>
      <c r="GXK121" s="94"/>
      <c r="GXL121" s="94"/>
      <c r="GXM121" s="94"/>
      <c r="GXN121" s="94"/>
      <c r="GXO121" s="94"/>
      <c r="GXP121" s="94"/>
      <c r="GXQ121" s="94"/>
      <c r="GXR121" s="94"/>
      <c r="GXS121" s="94"/>
      <c r="GXT121" s="94"/>
      <c r="GXU121" s="94"/>
      <c r="GXV121" s="94"/>
      <c r="GXW121" s="94"/>
      <c r="GXX121" s="94"/>
      <c r="GXY121" s="94"/>
      <c r="GXZ121" s="94"/>
      <c r="GYA121" s="94"/>
      <c r="GYB121" s="94"/>
      <c r="GYC121" s="94"/>
      <c r="GYD121" s="94"/>
      <c r="GYE121" s="94"/>
      <c r="GYF121" s="94"/>
      <c r="GYG121" s="94"/>
      <c r="GYH121" s="94"/>
      <c r="GYI121" s="94"/>
      <c r="GYJ121" s="94"/>
      <c r="GYK121" s="94"/>
      <c r="GYL121" s="94"/>
      <c r="GYM121" s="94"/>
      <c r="GYN121" s="94"/>
      <c r="GYO121" s="94"/>
      <c r="GYP121" s="94"/>
      <c r="GYQ121" s="94"/>
      <c r="GYR121" s="94"/>
      <c r="GYS121" s="94"/>
      <c r="GYT121" s="94"/>
      <c r="GYU121" s="94"/>
      <c r="GYV121" s="94"/>
      <c r="GYW121" s="94"/>
      <c r="GYX121" s="94"/>
      <c r="GYY121" s="94"/>
      <c r="GYZ121" s="94"/>
      <c r="GZA121" s="94"/>
      <c r="GZB121" s="94"/>
      <c r="GZC121" s="94"/>
      <c r="GZD121" s="94"/>
      <c r="GZE121" s="94"/>
      <c r="GZF121" s="94"/>
      <c r="GZG121" s="94"/>
      <c r="GZH121" s="94"/>
      <c r="GZI121" s="94"/>
      <c r="GZJ121" s="94"/>
      <c r="GZK121" s="94"/>
      <c r="GZL121" s="94"/>
      <c r="GZM121" s="94"/>
      <c r="GZN121" s="94"/>
      <c r="GZO121" s="94"/>
      <c r="GZP121" s="94"/>
      <c r="GZQ121" s="94"/>
      <c r="GZR121" s="94"/>
      <c r="GZS121" s="94"/>
      <c r="GZT121" s="94"/>
      <c r="GZU121" s="94"/>
      <c r="GZV121" s="94"/>
      <c r="GZW121" s="94"/>
      <c r="GZX121" s="94"/>
      <c r="GZY121" s="94"/>
      <c r="GZZ121" s="94"/>
      <c r="HAA121" s="94"/>
      <c r="HAB121" s="94"/>
      <c r="HAC121" s="94"/>
      <c r="HAD121" s="94"/>
      <c r="HAE121" s="94"/>
      <c r="HAF121" s="94"/>
      <c r="HAG121" s="94"/>
      <c r="HAH121" s="94"/>
      <c r="HAI121" s="94"/>
      <c r="HAJ121" s="94"/>
      <c r="HAK121" s="94"/>
      <c r="HAL121" s="94"/>
      <c r="HAM121" s="94"/>
      <c r="HAN121" s="94"/>
      <c r="HAO121" s="94"/>
      <c r="HAP121" s="94"/>
      <c r="HAQ121" s="94"/>
      <c r="HAR121" s="94"/>
      <c r="HAS121" s="94"/>
      <c r="HAT121" s="94"/>
      <c r="HAU121" s="94"/>
      <c r="HAV121" s="94"/>
      <c r="HAW121" s="94"/>
      <c r="HAX121" s="94"/>
      <c r="HAY121" s="94"/>
      <c r="HAZ121" s="94"/>
      <c r="HBA121" s="94"/>
      <c r="HBB121" s="94"/>
      <c r="HBC121" s="94"/>
      <c r="HBD121" s="94"/>
      <c r="HBE121" s="94"/>
      <c r="HBF121" s="94"/>
      <c r="HBG121" s="94"/>
      <c r="HBH121" s="94"/>
      <c r="HBI121" s="94"/>
      <c r="HBJ121" s="94"/>
      <c r="HBK121" s="94"/>
      <c r="HBL121" s="94"/>
      <c r="HBM121" s="94"/>
      <c r="HBN121" s="94"/>
      <c r="HBO121" s="94"/>
      <c r="HBP121" s="94"/>
      <c r="HBQ121" s="94"/>
      <c r="HBR121" s="94"/>
      <c r="HBS121" s="94"/>
      <c r="HBT121" s="94"/>
      <c r="HBU121" s="94"/>
      <c r="HBV121" s="94"/>
      <c r="HBW121" s="94"/>
      <c r="HBX121" s="94"/>
      <c r="HBY121" s="94"/>
      <c r="HBZ121" s="94"/>
      <c r="HCA121" s="94"/>
      <c r="HCB121" s="94"/>
      <c r="HCC121" s="94"/>
      <c r="HCD121" s="94"/>
      <c r="HCE121" s="94"/>
      <c r="HCF121" s="94"/>
      <c r="HCG121" s="94"/>
      <c r="HCH121" s="94"/>
      <c r="HCI121" s="94"/>
      <c r="HCJ121" s="94"/>
      <c r="HCK121" s="94"/>
      <c r="HCL121" s="94"/>
      <c r="HCM121" s="94"/>
      <c r="HCN121" s="94"/>
      <c r="HCO121" s="94"/>
      <c r="HCP121" s="94"/>
      <c r="HCQ121" s="94"/>
      <c r="HCR121" s="94"/>
      <c r="HCS121" s="94"/>
      <c r="HCT121" s="94"/>
      <c r="HCU121" s="94"/>
      <c r="HCV121" s="94"/>
      <c r="HCW121" s="94"/>
      <c r="HCX121" s="94"/>
      <c r="HCY121" s="94"/>
      <c r="HCZ121" s="94"/>
      <c r="HDA121" s="94"/>
      <c r="HDB121" s="94"/>
      <c r="HDC121" s="94"/>
      <c r="HDD121" s="94"/>
      <c r="HDE121" s="94"/>
      <c r="HDF121" s="94"/>
      <c r="HDG121" s="94"/>
      <c r="HDH121" s="94"/>
      <c r="HDI121" s="94"/>
      <c r="HDJ121" s="94"/>
      <c r="HDK121" s="94"/>
      <c r="HDL121" s="94"/>
      <c r="HDM121" s="94"/>
      <c r="HDN121" s="94"/>
      <c r="HDO121" s="94"/>
      <c r="HDP121" s="94"/>
      <c r="HDQ121" s="94"/>
      <c r="HDR121" s="94"/>
      <c r="HDS121" s="94"/>
      <c r="HDT121" s="94"/>
      <c r="HDU121" s="94"/>
      <c r="HDV121" s="94"/>
      <c r="HDW121" s="94"/>
      <c r="HDX121" s="94"/>
      <c r="HDY121" s="94"/>
      <c r="HDZ121" s="94"/>
      <c r="HEA121" s="94"/>
      <c r="HEB121" s="94"/>
      <c r="HEC121" s="94"/>
      <c r="HED121" s="94"/>
      <c r="HEE121" s="94"/>
      <c r="HEF121" s="94"/>
      <c r="HEG121" s="94"/>
      <c r="HEH121" s="94"/>
      <c r="HEI121" s="94"/>
      <c r="HEJ121" s="94"/>
      <c r="HEK121" s="94"/>
      <c r="HEL121" s="94"/>
      <c r="HEM121" s="94"/>
      <c r="HEN121" s="94"/>
      <c r="HEO121" s="94"/>
      <c r="HEP121" s="94"/>
      <c r="HEQ121" s="94"/>
      <c r="HER121" s="94"/>
      <c r="HES121" s="94"/>
      <c r="HET121" s="94"/>
      <c r="HEU121" s="94"/>
      <c r="HEV121" s="94"/>
      <c r="HEW121" s="94"/>
      <c r="HEX121" s="94"/>
      <c r="HEY121" s="94"/>
      <c r="HEZ121" s="94"/>
      <c r="HFA121" s="94"/>
      <c r="HFB121" s="94"/>
      <c r="HFC121" s="94"/>
      <c r="HFD121" s="94"/>
      <c r="HFE121" s="94"/>
      <c r="HFF121" s="94"/>
      <c r="HFG121" s="94"/>
      <c r="HFH121" s="94"/>
      <c r="HFI121" s="94"/>
      <c r="HFJ121" s="94"/>
      <c r="HFK121" s="94"/>
      <c r="HFL121" s="94"/>
      <c r="HFM121" s="94"/>
      <c r="HFN121" s="94"/>
      <c r="HFO121" s="94"/>
      <c r="HFP121" s="94"/>
      <c r="HFQ121" s="94"/>
      <c r="HFR121" s="94"/>
      <c r="HFS121" s="94"/>
      <c r="HFT121" s="94"/>
      <c r="HFU121" s="94"/>
      <c r="HFV121" s="94"/>
      <c r="HFW121" s="94"/>
      <c r="HFX121" s="94"/>
      <c r="HFY121" s="94"/>
      <c r="HFZ121" s="94"/>
      <c r="HGA121" s="94"/>
      <c r="HGB121" s="94"/>
      <c r="HGC121" s="94"/>
      <c r="HGD121" s="94"/>
      <c r="HGE121" s="94"/>
      <c r="HGF121" s="94"/>
      <c r="HGG121" s="94"/>
      <c r="HGH121" s="94"/>
      <c r="HGI121" s="94"/>
      <c r="HGJ121" s="94"/>
      <c r="HGK121" s="94"/>
      <c r="HGL121" s="94"/>
      <c r="HGM121" s="94"/>
      <c r="HGN121" s="94"/>
      <c r="HGO121" s="94"/>
      <c r="HGP121" s="94"/>
      <c r="HGQ121" s="94"/>
      <c r="HGR121" s="94"/>
      <c r="HGS121" s="94"/>
      <c r="HGT121" s="94"/>
      <c r="HGU121" s="94"/>
      <c r="HGV121" s="94"/>
      <c r="HGW121" s="94"/>
      <c r="HGX121" s="94"/>
      <c r="HGY121" s="94"/>
      <c r="HGZ121" s="94"/>
      <c r="HHA121" s="94"/>
      <c r="HHB121" s="94"/>
      <c r="HHC121" s="94"/>
      <c r="HHD121" s="94"/>
      <c r="HHE121" s="94"/>
      <c r="HHF121" s="94"/>
      <c r="HHG121" s="94"/>
      <c r="HHH121" s="94"/>
      <c r="HHI121" s="94"/>
      <c r="HHJ121" s="94"/>
      <c r="HHK121" s="94"/>
      <c r="HHL121" s="94"/>
      <c r="HHM121" s="94"/>
      <c r="HHN121" s="94"/>
      <c r="HHO121" s="94"/>
      <c r="HHP121" s="94"/>
      <c r="HHQ121" s="94"/>
      <c r="HHR121" s="94"/>
      <c r="HHS121" s="94"/>
      <c r="HHT121" s="94"/>
      <c r="HHU121" s="94"/>
      <c r="HHV121" s="94"/>
      <c r="HHW121" s="94"/>
      <c r="HHX121" s="94"/>
      <c r="HHY121" s="94"/>
      <c r="HHZ121" s="94"/>
      <c r="HIA121" s="94"/>
      <c r="HIB121" s="94"/>
      <c r="HIC121" s="94"/>
      <c r="HID121" s="94"/>
      <c r="HIE121" s="94"/>
      <c r="HIF121" s="94"/>
      <c r="HIG121" s="94"/>
      <c r="HIH121" s="94"/>
      <c r="HII121" s="94"/>
      <c r="HIJ121" s="94"/>
      <c r="HIK121" s="94"/>
      <c r="HIL121" s="94"/>
      <c r="HIM121" s="94"/>
      <c r="HIN121" s="94"/>
      <c r="HIO121" s="94"/>
      <c r="HIP121" s="94"/>
      <c r="HIQ121" s="94"/>
      <c r="HIR121" s="94"/>
      <c r="HIS121" s="94"/>
      <c r="HIT121" s="94"/>
      <c r="HIU121" s="94"/>
      <c r="HIV121" s="94"/>
      <c r="HIW121" s="94"/>
      <c r="HIX121" s="94"/>
      <c r="HIY121" s="94"/>
      <c r="HIZ121" s="94"/>
      <c r="HJA121" s="94"/>
      <c r="HJB121" s="94"/>
      <c r="HJC121" s="94"/>
      <c r="HJD121" s="94"/>
      <c r="HJE121" s="94"/>
      <c r="HJF121" s="94"/>
      <c r="HJG121" s="94"/>
      <c r="HJH121" s="94"/>
      <c r="HJI121" s="94"/>
      <c r="HJJ121" s="94"/>
      <c r="HJK121" s="94"/>
      <c r="HJL121" s="94"/>
      <c r="HJM121" s="94"/>
      <c r="HJN121" s="94"/>
      <c r="HJO121" s="94"/>
      <c r="HJP121" s="94"/>
      <c r="HJQ121" s="94"/>
      <c r="HJR121" s="94"/>
      <c r="HJS121" s="94"/>
      <c r="HJT121" s="94"/>
      <c r="HJU121" s="94"/>
      <c r="HJV121" s="94"/>
      <c r="HJW121" s="94"/>
      <c r="HJX121" s="94"/>
      <c r="HJY121" s="94"/>
      <c r="HJZ121" s="94"/>
      <c r="HKA121" s="94"/>
      <c r="HKB121" s="94"/>
      <c r="HKC121" s="94"/>
      <c r="HKD121" s="94"/>
      <c r="HKE121" s="94"/>
      <c r="HKF121" s="94"/>
      <c r="HKG121" s="94"/>
      <c r="HKH121" s="94"/>
      <c r="HKI121" s="94"/>
      <c r="HKJ121" s="94"/>
      <c r="HKK121" s="94"/>
      <c r="HKL121" s="94"/>
      <c r="HKM121" s="94"/>
      <c r="HKN121" s="94"/>
      <c r="HKO121" s="94"/>
      <c r="HKP121" s="94"/>
      <c r="HKQ121" s="94"/>
      <c r="HKR121" s="94"/>
      <c r="HKS121" s="94"/>
      <c r="HKT121" s="94"/>
      <c r="HKU121" s="94"/>
      <c r="HKV121" s="94"/>
      <c r="HKW121" s="94"/>
      <c r="HKX121" s="94"/>
      <c r="HKY121" s="94"/>
      <c r="HKZ121" s="94"/>
      <c r="HLA121" s="94"/>
      <c r="HLB121" s="94"/>
      <c r="HLC121" s="94"/>
      <c r="HLD121" s="94"/>
      <c r="HLE121" s="94"/>
      <c r="HLF121" s="94"/>
      <c r="HLG121" s="94"/>
      <c r="HLH121" s="94"/>
      <c r="HLI121" s="94"/>
      <c r="HLJ121" s="94"/>
      <c r="HLK121" s="94"/>
      <c r="HLL121" s="94"/>
      <c r="HLM121" s="94"/>
      <c r="HLN121" s="94"/>
      <c r="HLO121" s="94"/>
      <c r="HLP121" s="94"/>
      <c r="HLQ121" s="94"/>
      <c r="HLR121" s="94"/>
      <c r="HLS121" s="94"/>
      <c r="HLT121" s="94"/>
      <c r="HLU121" s="94"/>
      <c r="HLV121" s="94"/>
      <c r="HLW121" s="94"/>
      <c r="HLX121" s="94"/>
      <c r="HLY121" s="94"/>
      <c r="HLZ121" s="94"/>
      <c r="HMA121" s="94"/>
      <c r="HMB121" s="94"/>
      <c r="HMC121" s="94"/>
      <c r="HMD121" s="94"/>
      <c r="HME121" s="94"/>
      <c r="HMF121" s="94"/>
      <c r="HMG121" s="94"/>
      <c r="HMH121" s="94"/>
      <c r="HMI121" s="94"/>
      <c r="HMJ121" s="94"/>
      <c r="HMK121" s="94"/>
      <c r="HML121" s="94"/>
      <c r="HMM121" s="94"/>
      <c r="HMN121" s="94"/>
      <c r="HMO121" s="94"/>
      <c r="HMP121" s="94"/>
      <c r="HMQ121" s="94"/>
      <c r="HMR121" s="94"/>
      <c r="HMS121" s="94"/>
      <c r="HMT121" s="94"/>
      <c r="HMU121" s="94"/>
      <c r="HMV121" s="94"/>
      <c r="HMW121" s="94"/>
      <c r="HMX121" s="94"/>
      <c r="HMY121" s="94"/>
      <c r="HMZ121" s="94"/>
      <c r="HNA121" s="94"/>
      <c r="HNB121" s="94"/>
      <c r="HNC121" s="94"/>
      <c r="HND121" s="94"/>
      <c r="HNE121" s="94"/>
      <c r="HNF121" s="94"/>
      <c r="HNG121" s="94"/>
      <c r="HNH121" s="94"/>
      <c r="HNI121" s="94"/>
      <c r="HNJ121" s="94"/>
      <c r="HNK121" s="94"/>
      <c r="HNL121" s="94"/>
      <c r="HNM121" s="94"/>
      <c r="HNN121" s="94"/>
      <c r="HNO121" s="94"/>
      <c r="HNP121" s="94"/>
      <c r="HNQ121" s="94"/>
      <c r="HNR121" s="94"/>
      <c r="HNS121" s="94"/>
      <c r="HNT121" s="94"/>
      <c r="HNU121" s="94"/>
      <c r="HNV121" s="94"/>
      <c r="HNW121" s="94"/>
      <c r="HNX121" s="94"/>
      <c r="HNY121" s="94"/>
      <c r="HNZ121" s="94"/>
      <c r="HOA121" s="94"/>
      <c r="HOB121" s="94"/>
      <c r="HOC121" s="94"/>
      <c r="HOD121" s="94"/>
      <c r="HOE121" s="94"/>
      <c r="HOF121" s="94"/>
      <c r="HOG121" s="94"/>
      <c r="HOH121" s="94"/>
      <c r="HOI121" s="94"/>
      <c r="HOJ121" s="94"/>
      <c r="HOK121" s="94"/>
      <c r="HOL121" s="94"/>
      <c r="HOM121" s="94"/>
      <c r="HON121" s="94"/>
      <c r="HOO121" s="94"/>
      <c r="HOP121" s="94"/>
      <c r="HOQ121" s="94"/>
      <c r="HOR121" s="94"/>
      <c r="HOS121" s="94"/>
      <c r="HOT121" s="94"/>
      <c r="HOU121" s="94"/>
      <c r="HOV121" s="94"/>
      <c r="HOW121" s="94"/>
      <c r="HOX121" s="94"/>
      <c r="HOY121" s="94"/>
      <c r="HOZ121" s="94"/>
      <c r="HPA121" s="94"/>
      <c r="HPB121" s="94"/>
      <c r="HPC121" s="94"/>
      <c r="HPD121" s="94"/>
      <c r="HPE121" s="94"/>
      <c r="HPF121" s="94"/>
      <c r="HPG121" s="94"/>
      <c r="HPH121" s="94"/>
      <c r="HPI121" s="94"/>
      <c r="HPJ121" s="94"/>
      <c r="HPK121" s="94"/>
      <c r="HPL121" s="94"/>
      <c r="HPM121" s="94"/>
      <c r="HPN121" s="94"/>
      <c r="HPO121" s="94"/>
      <c r="HPP121" s="94"/>
      <c r="HPQ121" s="94"/>
      <c r="HPR121" s="94"/>
      <c r="HPS121" s="94"/>
      <c r="HPT121" s="94"/>
      <c r="HPU121" s="94"/>
      <c r="HPV121" s="94"/>
      <c r="HPW121" s="94"/>
      <c r="HPX121" s="94"/>
      <c r="HPY121" s="94"/>
      <c r="HPZ121" s="94"/>
      <c r="HQA121" s="94"/>
      <c r="HQB121" s="94"/>
      <c r="HQC121" s="94"/>
      <c r="HQD121" s="94"/>
      <c r="HQE121" s="94"/>
      <c r="HQF121" s="94"/>
      <c r="HQG121" s="94"/>
      <c r="HQH121" s="94"/>
      <c r="HQI121" s="94"/>
      <c r="HQJ121" s="94"/>
      <c r="HQK121" s="94"/>
      <c r="HQL121" s="94"/>
      <c r="HQM121" s="94"/>
      <c r="HQN121" s="94"/>
      <c r="HQO121" s="94"/>
      <c r="HQP121" s="94"/>
      <c r="HQQ121" s="94"/>
      <c r="HQR121" s="94"/>
      <c r="HQS121" s="94"/>
      <c r="HQT121" s="94"/>
      <c r="HQU121" s="94"/>
      <c r="HQV121" s="94"/>
      <c r="HQW121" s="94"/>
      <c r="HQX121" s="94"/>
      <c r="HQY121" s="94"/>
      <c r="HQZ121" s="94"/>
      <c r="HRA121" s="94"/>
      <c r="HRB121" s="94"/>
      <c r="HRC121" s="94"/>
      <c r="HRD121" s="94"/>
      <c r="HRE121" s="94"/>
      <c r="HRF121" s="94"/>
      <c r="HRG121" s="94"/>
      <c r="HRH121" s="94"/>
      <c r="HRI121" s="94"/>
      <c r="HRJ121" s="94"/>
      <c r="HRK121" s="94"/>
      <c r="HRL121" s="94"/>
      <c r="HRM121" s="94"/>
      <c r="HRN121" s="94"/>
      <c r="HRO121" s="94"/>
      <c r="HRP121" s="94"/>
      <c r="HRQ121" s="94"/>
      <c r="HRR121" s="94"/>
      <c r="HRS121" s="94"/>
      <c r="HRT121" s="94"/>
      <c r="HRU121" s="94"/>
      <c r="HRV121" s="94"/>
      <c r="HRW121" s="94"/>
      <c r="HRX121" s="94"/>
      <c r="HRY121" s="94"/>
      <c r="HRZ121" s="94"/>
      <c r="HSA121" s="94"/>
      <c r="HSB121" s="94"/>
      <c r="HSC121" s="94"/>
      <c r="HSD121" s="94"/>
      <c r="HSE121" s="94"/>
      <c r="HSF121" s="94"/>
      <c r="HSG121" s="94"/>
      <c r="HSH121" s="94"/>
      <c r="HSI121" s="94"/>
      <c r="HSJ121" s="94"/>
      <c r="HSK121" s="94"/>
      <c r="HSL121" s="94"/>
      <c r="HSM121" s="94"/>
      <c r="HSN121" s="94"/>
      <c r="HSO121" s="94"/>
      <c r="HSP121" s="94"/>
      <c r="HSQ121" s="94"/>
      <c r="HSR121" s="94"/>
      <c r="HSS121" s="94"/>
      <c r="HST121" s="94"/>
      <c r="HSU121" s="94"/>
      <c r="HSV121" s="94"/>
      <c r="HSW121" s="94"/>
      <c r="HSX121" s="94"/>
      <c r="HSY121" s="94"/>
      <c r="HSZ121" s="94"/>
      <c r="HTA121" s="94"/>
      <c r="HTB121" s="94"/>
      <c r="HTC121" s="94"/>
      <c r="HTD121" s="94"/>
      <c r="HTE121" s="94"/>
      <c r="HTF121" s="94"/>
      <c r="HTG121" s="94"/>
      <c r="HTH121" s="94"/>
      <c r="HTI121" s="94"/>
      <c r="HTJ121" s="94"/>
      <c r="HTK121" s="94"/>
      <c r="HTL121" s="94"/>
      <c r="HTM121" s="94"/>
      <c r="HTN121" s="94"/>
      <c r="HTO121" s="94"/>
      <c r="HTP121" s="94"/>
      <c r="HTQ121" s="94"/>
      <c r="HTR121" s="94"/>
      <c r="HTS121" s="94"/>
      <c r="HTT121" s="94"/>
      <c r="HTU121" s="94"/>
      <c r="HTV121" s="94"/>
      <c r="HTW121" s="94"/>
      <c r="HTX121" s="94"/>
      <c r="HTY121" s="94"/>
      <c r="HTZ121" s="94"/>
      <c r="HUA121" s="94"/>
      <c r="HUB121" s="94"/>
      <c r="HUC121" s="94"/>
      <c r="HUD121" s="94"/>
      <c r="HUE121" s="94"/>
      <c r="HUF121" s="94"/>
      <c r="HUG121" s="94"/>
      <c r="HUH121" s="94"/>
      <c r="HUI121" s="94"/>
      <c r="HUJ121" s="94"/>
      <c r="HUK121" s="94"/>
      <c r="HUL121" s="94"/>
      <c r="HUM121" s="94"/>
      <c r="HUN121" s="94"/>
      <c r="HUO121" s="94"/>
      <c r="HUP121" s="94"/>
      <c r="HUQ121" s="94"/>
      <c r="HUR121" s="94"/>
      <c r="HUS121" s="94"/>
      <c r="HUT121" s="94"/>
      <c r="HUU121" s="94"/>
      <c r="HUV121" s="94"/>
      <c r="HUW121" s="94"/>
      <c r="HUX121" s="94"/>
      <c r="HUY121" s="94"/>
      <c r="HUZ121" s="94"/>
      <c r="HVA121" s="94"/>
      <c r="HVB121" s="94"/>
      <c r="HVC121" s="94"/>
      <c r="HVD121" s="94"/>
      <c r="HVE121" s="94"/>
      <c r="HVF121" s="94"/>
      <c r="HVG121" s="94"/>
      <c r="HVH121" s="94"/>
      <c r="HVI121" s="94"/>
      <c r="HVJ121" s="94"/>
      <c r="HVK121" s="94"/>
      <c r="HVL121" s="94"/>
      <c r="HVM121" s="94"/>
      <c r="HVN121" s="94"/>
      <c r="HVO121" s="94"/>
      <c r="HVP121" s="94"/>
      <c r="HVQ121" s="94"/>
      <c r="HVR121" s="94"/>
      <c r="HVS121" s="94"/>
      <c r="HVT121" s="94"/>
      <c r="HVU121" s="94"/>
      <c r="HVV121" s="94"/>
      <c r="HVW121" s="94"/>
      <c r="HVX121" s="94"/>
      <c r="HVY121" s="94"/>
      <c r="HVZ121" s="94"/>
      <c r="HWA121" s="94"/>
      <c r="HWB121" s="94"/>
      <c r="HWC121" s="94"/>
      <c r="HWD121" s="94"/>
      <c r="HWE121" s="94"/>
      <c r="HWF121" s="94"/>
      <c r="HWG121" s="94"/>
      <c r="HWH121" s="94"/>
      <c r="HWI121" s="94"/>
      <c r="HWJ121" s="94"/>
      <c r="HWK121" s="94"/>
      <c r="HWL121" s="94"/>
      <c r="HWM121" s="94"/>
      <c r="HWN121" s="94"/>
      <c r="HWO121" s="94"/>
      <c r="HWP121" s="94"/>
      <c r="HWQ121" s="94"/>
      <c r="HWR121" s="94"/>
      <c r="HWS121" s="94"/>
      <c r="HWT121" s="94"/>
      <c r="HWU121" s="94"/>
      <c r="HWV121" s="94"/>
      <c r="HWW121" s="94"/>
      <c r="HWX121" s="94"/>
      <c r="HWY121" s="94"/>
      <c r="HWZ121" s="94"/>
      <c r="HXA121" s="94"/>
      <c r="HXB121" s="94"/>
      <c r="HXC121" s="94"/>
      <c r="HXD121" s="94"/>
      <c r="HXE121" s="94"/>
      <c r="HXF121" s="94"/>
      <c r="HXG121" s="94"/>
      <c r="HXH121" s="94"/>
      <c r="HXI121" s="94"/>
      <c r="HXJ121" s="94"/>
      <c r="HXK121" s="94"/>
      <c r="HXL121" s="94"/>
      <c r="HXM121" s="94"/>
      <c r="HXN121" s="94"/>
      <c r="HXO121" s="94"/>
      <c r="HXP121" s="94"/>
      <c r="HXQ121" s="94"/>
      <c r="HXR121" s="94"/>
      <c r="HXS121" s="94"/>
      <c r="HXT121" s="94"/>
      <c r="HXU121" s="94"/>
      <c r="HXV121" s="94"/>
      <c r="HXW121" s="94"/>
      <c r="HXX121" s="94"/>
      <c r="HXY121" s="94"/>
      <c r="HXZ121" s="94"/>
      <c r="HYA121" s="94"/>
      <c r="HYB121" s="94"/>
      <c r="HYC121" s="94"/>
      <c r="HYD121" s="94"/>
      <c r="HYE121" s="94"/>
      <c r="HYF121" s="94"/>
      <c r="HYG121" s="94"/>
      <c r="HYH121" s="94"/>
      <c r="HYI121" s="94"/>
      <c r="HYJ121" s="94"/>
      <c r="HYK121" s="94"/>
      <c r="HYL121" s="94"/>
      <c r="HYM121" s="94"/>
      <c r="HYN121" s="94"/>
      <c r="HYO121" s="94"/>
      <c r="HYP121" s="94"/>
      <c r="HYQ121" s="94"/>
      <c r="HYR121" s="94"/>
      <c r="HYS121" s="94"/>
      <c r="HYT121" s="94"/>
      <c r="HYU121" s="94"/>
      <c r="HYV121" s="94"/>
      <c r="HYW121" s="94"/>
      <c r="HYX121" s="94"/>
      <c r="HYY121" s="94"/>
      <c r="HYZ121" s="94"/>
      <c r="HZA121" s="94"/>
      <c r="HZB121" s="94"/>
      <c r="HZC121" s="94"/>
      <c r="HZD121" s="94"/>
      <c r="HZE121" s="94"/>
      <c r="HZF121" s="94"/>
      <c r="HZG121" s="94"/>
      <c r="HZH121" s="94"/>
      <c r="HZI121" s="94"/>
      <c r="HZJ121" s="94"/>
      <c r="HZK121" s="94"/>
      <c r="HZL121" s="94"/>
      <c r="HZM121" s="94"/>
      <c r="HZN121" s="94"/>
      <c r="HZO121" s="94"/>
      <c r="HZP121" s="94"/>
      <c r="HZQ121" s="94"/>
      <c r="HZR121" s="94"/>
      <c r="HZS121" s="94"/>
      <c r="HZT121" s="94"/>
      <c r="HZU121" s="94"/>
      <c r="HZV121" s="94"/>
      <c r="HZW121" s="94"/>
      <c r="HZX121" s="94"/>
      <c r="HZY121" s="94"/>
      <c r="HZZ121" s="94"/>
      <c r="IAA121" s="94"/>
      <c r="IAB121" s="94"/>
      <c r="IAC121" s="94"/>
      <c r="IAD121" s="94"/>
      <c r="IAE121" s="94"/>
      <c r="IAF121" s="94"/>
      <c r="IAG121" s="94"/>
      <c r="IAH121" s="94"/>
      <c r="IAI121" s="94"/>
      <c r="IAJ121" s="94"/>
      <c r="IAK121" s="94"/>
      <c r="IAL121" s="94"/>
      <c r="IAM121" s="94"/>
      <c r="IAN121" s="94"/>
      <c r="IAO121" s="94"/>
      <c r="IAP121" s="94"/>
      <c r="IAQ121" s="94"/>
      <c r="IAR121" s="94"/>
      <c r="IAS121" s="94"/>
      <c r="IAT121" s="94"/>
      <c r="IAU121" s="94"/>
      <c r="IAV121" s="94"/>
      <c r="IAW121" s="94"/>
      <c r="IAX121" s="94"/>
      <c r="IAY121" s="94"/>
      <c r="IAZ121" s="94"/>
      <c r="IBA121" s="94"/>
      <c r="IBB121" s="94"/>
      <c r="IBC121" s="94"/>
      <c r="IBD121" s="94"/>
      <c r="IBE121" s="94"/>
      <c r="IBF121" s="94"/>
      <c r="IBG121" s="94"/>
      <c r="IBH121" s="94"/>
      <c r="IBI121" s="94"/>
      <c r="IBJ121" s="94"/>
      <c r="IBK121" s="94"/>
      <c r="IBL121" s="94"/>
      <c r="IBM121" s="94"/>
      <c r="IBN121" s="94"/>
      <c r="IBO121" s="94"/>
      <c r="IBP121" s="94"/>
      <c r="IBQ121" s="94"/>
      <c r="IBR121" s="94"/>
      <c r="IBS121" s="94"/>
      <c r="IBT121" s="94"/>
      <c r="IBU121" s="94"/>
      <c r="IBV121" s="94"/>
      <c r="IBW121" s="94"/>
      <c r="IBX121" s="94"/>
      <c r="IBY121" s="94"/>
      <c r="IBZ121" s="94"/>
      <c r="ICA121" s="94"/>
      <c r="ICB121" s="94"/>
      <c r="ICC121" s="94"/>
      <c r="ICD121" s="94"/>
      <c r="ICE121" s="94"/>
      <c r="ICF121" s="94"/>
      <c r="ICG121" s="94"/>
      <c r="ICH121" s="94"/>
      <c r="ICI121" s="94"/>
      <c r="ICJ121" s="94"/>
      <c r="ICK121" s="94"/>
      <c r="ICL121" s="94"/>
      <c r="ICM121" s="94"/>
      <c r="ICN121" s="94"/>
      <c r="ICO121" s="94"/>
      <c r="ICP121" s="94"/>
      <c r="ICQ121" s="94"/>
      <c r="ICR121" s="94"/>
      <c r="ICS121" s="94"/>
      <c r="ICT121" s="94"/>
      <c r="ICU121" s="94"/>
      <c r="ICV121" s="94"/>
      <c r="ICW121" s="94"/>
      <c r="ICX121" s="94"/>
      <c r="ICY121" s="94"/>
      <c r="ICZ121" s="94"/>
      <c r="IDA121" s="94"/>
      <c r="IDB121" s="94"/>
      <c r="IDC121" s="94"/>
      <c r="IDD121" s="94"/>
      <c r="IDE121" s="94"/>
      <c r="IDF121" s="94"/>
      <c r="IDG121" s="94"/>
      <c r="IDH121" s="94"/>
      <c r="IDI121" s="94"/>
      <c r="IDJ121" s="94"/>
      <c r="IDK121" s="94"/>
      <c r="IDL121" s="94"/>
      <c r="IDM121" s="94"/>
      <c r="IDN121" s="94"/>
      <c r="IDO121" s="94"/>
      <c r="IDP121" s="94"/>
      <c r="IDQ121" s="94"/>
      <c r="IDR121" s="94"/>
      <c r="IDS121" s="94"/>
      <c r="IDT121" s="94"/>
      <c r="IDU121" s="94"/>
      <c r="IDV121" s="94"/>
      <c r="IDW121" s="94"/>
      <c r="IDX121" s="94"/>
      <c r="IDY121" s="94"/>
      <c r="IDZ121" s="94"/>
      <c r="IEA121" s="94"/>
      <c r="IEB121" s="94"/>
      <c r="IEC121" s="94"/>
      <c r="IED121" s="94"/>
      <c r="IEE121" s="94"/>
      <c r="IEF121" s="94"/>
      <c r="IEG121" s="94"/>
      <c r="IEH121" s="94"/>
      <c r="IEI121" s="94"/>
      <c r="IEJ121" s="94"/>
      <c r="IEK121" s="94"/>
      <c r="IEL121" s="94"/>
      <c r="IEM121" s="94"/>
      <c r="IEN121" s="94"/>
      <c r="IEO121" s="94"/>
      <c r="IEP121" s="94"/>
      <c r="IEQ121" s="94"/>
      <c r="IER121" s="94"/>
      <c r="IES121" s="94"/>
      <c r="IET121" s="94"/>
      <c r="IEU121" s="94"/>
      <c r="IEV121" s="94"/>
      <c r="IEW121" s="94"/>
      <c r="IEX121" s="94"/>
      <c r="IEY121" s="94"/>
      <c r="IEZ121" s="94"/>
      <c r="IFA121" s="94"/>
      <c r="IFB121" s="94"/>
      <c r="IFC121" s="94"/>
      <c r="IFD121" s="94"/>
      <c r="IFE121" s="94"/>
      <c r="IFF121" s="94"/>
      <c r="IFG121" s="94"/>
      <c r="IFH121" s="94"/>
      <c r="IFI121" s="94"/>
      <c r="IFJ121" s="94"/>
      <c r="IFK121" s="94"/>
      <c r="IFL121" s="94"/>
      <c r="IFM121" s="94"/>
      <c r="IFN121" s="94"/>
      <c r="IFO121" s="94"/>
      <c r="IFP121" s="94"/>
      <c r="IFQ121" s="94"/>
      <c r="IFR121" s="94"/>
      <c r="IFS121" s="94"/>
      <c r="IFT121" s="94"/>
      <c r="IFU121" s="94"/>
      <c r="IFV121" s="94"/>
      <c r="IFW121" s="94"/>
      <c r="IFX121" s="94"/>
      <c r="IFY121" s="94"/>
      <c r="IFZ121" s="94"/>
      <c r="IGA121" s="94"/>
      <c r="IGB121" s="94"/>
      <c r="IGC121" s="94"/>
      <c r="IGD121" s="94"/>
      <c r="IGE121" s="94"/>
      <c r="IGF121" s="94"/>
      <c r="IGG121" s="94"/>
      <c r="IGH121" s="94"/>
      <c r="IGI121" s="94"/>
      <c r="IGJ121" s="94"/>
      <c r="IGK121" s="94"/>
      <c r="IGL121" s="94"/>
      <c r="IGM121" s="94"/>
      <c r="IGN121" s="94"/>
      <c r="IGO121" s="94"/>
      <c r="IGP121" s="94"/>
      <c r="IGQ121" s="94"/>
      <c r="IGR121" s="94"/>
      <c r="IGS121" s="94"/>
      <c r="IGT121" s="94"/>
      <c r="IGU121" s="94"/>
      <c r="IGV121" s="94"/>
      <c r="IGW121" s="94"/>
      <c r="IGX121" s="94"/>
      <c r="IGY121" s="94"/>
      <c r="IGZ121" s="94"/>
      <c r="IHA121" s="94"/>
      <c r="IHB121" s="94"/>
      <c r="IHC121" s="94"/>
      <c r="IHD121" s="94"/>
      <c r="IHE121" s="94"/>
      <c r="IHF121" s="94"/>
      <c r="IHG121" s="94"/>
      <c r="IHH121" s="94"/>
      <c r="IHI121" s="94"/>
      <c r="IHJ121" s="94"/>
      <c r="IHK121" s="94"/>
      <c r="IHL121" s="94"/>
      <c r="IHM121" s="94"/>
      <c r="IHN121" s="94"/>
      <c r="IHO121" s="94"/>
      <c r="IHP121" s="94"/>
      <c r="IHQ121" s="94"/>
      <c r="IHR121" s="94"/>
      <c r="IHS121" s="94"/>
      <c r="IHT121" s="94"/>
      <c r="IHU121" s="94"/>
      <c r="IHV121" s="94"/>
      <c r="IHW121" s="94"/>
      <c r="IHX121" s="94"/>
      <c r="IHY121" s="94"/>
      <c r="IHZ121" s="94"/>
      <c r="IIA121" s="94"/>
      <c r="IIB121" s="94"/>
      <c r="IIC121" s="94"/>
      <c r="IID121" s="94"/>
      <c r="IIE121" s="94"/>
      <c r="IIF121" s="94"/>
      <c r="IIG121" s="94"/>
      <c r="IIH121" s="94"/>
      <c r="III121" s="94"/>
      <c r="IIJ121" s="94"/>
      <c r="IIK121" s="94"/>
      <c r="IIL121" s="94"/>
      <c r="IIM121" s="94"/>
      <c r="IIN121" s="94"/>
      <c r="IIO121" s="94"/>
      <c r="IIP121" s="94"/>
      <c r="IIQ121" s="94"/>
      <c r="IIR121" s="94"/>
      <c r="IIS121" s="94"/>
      <c r="IIT121" s="94"/>
      <c r="IIU121" s="94"/>
      <c r="IIV121" s="94"/>
      <c r="IIW121" s="94"/>
      <c r="IIX121" s="94"/>
      <c r="IIY121" s="94"/>
      <c r="IIZ121" s="94"/>
      <c r="IJA121" s="94"/>
      <c r="IJB121" s="94"/>
      <c r="IJC121" s="94"/>
      <c r="IJD121" s="94"/>
      <c r="IJE121" s="94"/>
      <c r="IJF121" s="94"/>
      <c r="IJG121" s="94"/>
      <c r="IJH121" s="94"/>
      <c r="IJI121" s="94"/>
      <c r="IJJ121" s="94"/>
      <c r="IJK121" s="94"/>
      <c r="IJL121" s="94"/>
      <c r="IJM121" s="94"/>
      <c r="IJN121" s="94"/>
      <c r="IJO121" s="94"/>
      <c r="IJP121" s="94"/>
      <c r="IJQ121" s="94"/>
      <c r="IJR121" s="94"/>
      <c r="IJS121" s="94"/>
      <c r="IJT121" s="94"/>
      <c r="IJU121" s="94"/>
      <c r="IJV121" s="94"/>
      <c r="IJW121" s="94"/>
      <c r="IJX121" s="94"/>
      <c r="IJY121" s="94"/>
      <c r="IJZ121" s="94"/>
      <c r="IKA121" s="94"/>
      <c r="IKB121" s="94"/>
      <c r="IKC121" s="94"/>
      <c r="IKD121" s="94"/>
      <c r="IKE121" s="94"/>
      <c r="IKF121" s="94"/>
      <c r="IKG121" s="94"/>
      <c r="IKH121" s="94"/>
      <c r="IKI121" s="94"/>
      <c r="IKJ121" s="94"/>
      <c r="IKK121" s="94"/>
      <c r="IKL121" s="94"/>
      <c r="IKM121" s="94"/>
      <c r="IKN121" s="94"/>
      <c r="IKO121" s="94"/>
      <c r="IKP121" s="94"/>
      <c r="IKQ121" s="94"/>
      <c r="IKR121" s="94"/>
      <c r="IKS121" s="94"/>
      <c r="IKT121" s="94"/>
      <c r="IKU121" s="94"/>
      <c r="IKV121" s="94"/>
      <c r="IKW121" s="94"/>
      <c r="IKX121" s="94"/>
      <c r="IKY121" s="94"/>
      <c r="IKZ121" s="94"/>
      <c r="ILA121" s="94"/>
      <c r="ILB121" s="94"/>
      <c r="ILC121" s="94"/>
      <c r="ILD121" s="94"/>
      <c r="ILE121" s="94"/>
      <c r="ILF121" s="94"/>
      <c r="ILG121" s="94"/>
      <c r="ILH121" s="94"/>
      <c r="ILI121" s="94"/>
      <c r="ILJ121" s="94"/>
      <c r="ILK121" s="94"/>
      <c r="ILL121" s="94"/>
      <c r="ILM121" s="94"/>
      <c r="ILN121" s="94"/>
      <c r="ILO121" s="94"/>
      <c r="ILP121" s="94"/>
      <c r="ILQ121" s="94"/>
      <c r="ILR121" s="94"/>
      <c r="ILS121" s="94"/>
      <c r="ILT121" s="94"/>
      <c r="ILU121" s="94"/>
      <c r="ILV121" s="94"/>
      <c r="ILW121" s="94"/>
      <c r="ILX121" s="94"/>
      <c r="ILY121" s="94"/>
      <c r="ILZ121" s="94"/>
      <c r="IMA121" s="94"/>
      <c r="IMB121" s="94"/>
      <c r="IMC121" s="94"/>
      <c r="IMD121" s="94"/>
      <c r="IME121" s="94"/>
      <c r="IMF121" s="94"/>
      <c r="IMG121" s="94"/>
      <c r="IMH121" s="94"/>
      <c r="IMI121" s="94"/>
      <c r="IMJ121" s="94"/>
      <c r="IMK121" s="94"/>
      <c r="IML121" s="94"/>
      <c r="IMM121" s="94"/>
      <c r="IMN121" s="94"/>
      <c r="IMO121" s="94"/>
      <c r="IMP121" s="94"/>
      <c r="IMQ121" s="94"/>
      <c r="IMR121" s="94"/>
      <c r="IMS121" s="94"/>
      <c r="IMT121" s="94"/>
      <c r="IMU121" s="94"/>
      <c r="IMV121" s="94"/>
      <c r="IMW121" s="94"/>
      <c r="IMX121" s="94"/>
      <c r="IMY121" s="94"/>
      <c r="IMZ121" s="94"/>
      <c r="INA121" s="94"/>
      <c r="INB121" s="94"/>
      <c r="INC121" s="94"/>
      <c r="IND121" s="94"/>
      <c r="INE121" s="94"/>
      <c r="INF121" s="94"/>
      <c r="ING121" s="94"/>
      <c r="INH121" s="94"/>
      <c r="INI121" s="94"/>
      <c r="INJ121" s="94"/>
      <c r="INK121" s="94"/>
      <c r="INL121" s="94"/>
      <c r="INM121" s="94"/>
      <c r="INN121" s="94"/>
      <c r="INO121" s="94"/>
      <c r="INP121" s="94"/>
      <c r="INQ121" s="94"/>
      <c r="INR121" s="94"/>
      <c r="INS121" s="94"/>
      <c r="INT121" s="94"/>
      <c r="INU121" s="94"/>
      <c r="INV121" s="94"/>
      <c r="INW121" s="94"/>
      <c r="INX121" s="94"/>
      <c r="INY121" s="94"/>
      <c r="INZ121" s="94"/>
      <c r="IOA121" s="94"/>
      <c r="IOB121" s="94"/>
      <c r="IOC121" s="94"/>
      <c r="IOD121" s="94"/>
      <c r="IOE121" s="94"/>
      <c r="IOF121" s="94"/>
      <c r="IOG121" s="94"/>
      <c r="IOH121" s="94"/>
      <c r="IOI121" s="94"/>
      <c r="IOJ121" s="94"/>
      <c r="IOK121" s="94"/>
      <c r="IOL121" s="94"/>
      <c r="IOM121" s="94"/>
      <c r="ION121" s="94"/>
      <c r="IOO121" s="94"/>
      <c r="IOP121" s="94"/>
      <c r="IOQ121" s="94"/>
      <c r="IOR121" s="94"/>
      <c r="IOS121" s="94"/>
      <c r="IOT121" s="94"/>
      <c r="IOU121" s="94"/>
      <c r="IOV121" s="94"/>
      <c r="IOW121" s="94"/>
      <c r="IOX121" s="94"/>
      <c r="IOY121" s="94"/>
      <c r="IOZ121" s="94"/>
      <c r="IPA121" s="94"/>
      <c r="IPB121" s="94"/>
      <c r="IPC121" s="94"/>
      <c r="IPD121" s="94"/>
      <c r="IPE121" s="94"/>
      <c r="IPF121" s="94"/>
      <c r="IPG121" s="94"/>
      <c r="IPH121" s="94"/>
      <c r="IPI121" s="94"/>
      <c r="IPJ121" s="94"/>
      <c r="IPK121" s="94"/>
      <c r="IPL121" s="94"/>
      <c r="IPM121" s="94"/>
      <c r="IPN121" s="94"/>
      <c r="IPO121" s="94"/>
      <c r="IPP121" s="94"/>
      <c r="IPQ121" s="94"/>
      <c r="IPR121" s="94"/>
      <c r="IPS121" s="94"/>
      <c r="IPT121" s="94"/>
      <c r="IPU121" s="94"/>
      <c r="IPV121" s="94"/>
      <c r="IPW121" s="94"/>
      <c r="IPX121" s="94"/>
      <c r="IPY121" s="94"/>
      <c r="IPZ121" s="94"/>
      <c r="IQA121" s="94"/>
      <c r="IQB121" s="94"/>
      <c r="IQC121" s="94"/>
      <c r="IQD121" s="94"/>
      <c r="IQE121" s="94"/>
      <c r="IQF121" s="94"/>
      <c r="IQG121" s="94"/>
      <c r="IQH121" s="94"/>
      <c r="IQI121" s="94"/>
      <c r="IQJ121" s="94"/>
      <c r="IQK121" s="94"/>
      <c r="IQL121" s="94"/>
      <c r="IQM121" s="94"/>
      <c r="IQN121" s="94"/>
      <c r="IQO121" s="94"/>
      <c r="IQP121" s="94"/>
      <c r="IQQ121" s="94"/>
      <c r="IQR121" s="94"/>
      <c r="IQS121" s="94"/>
      <c r="IQT121" s="94"/>
      <c r="IQU121" s="94"/>
      <c r="IQV121" s="94"/>
      <c r="IQW121" s="94"/>
      <c r="IQX121" s="94"/>
      <c r="IQY121" s="94"/>
      <c r="IQZ121" s="94"/>
      <c r="IRA121" s="94"/>
      <c r="IRB121" s="94"/>
      <c r="IRC121" s="94"/>
      <c r="IRD121" s="94"/>
      <c r="IRE121" s="94"/>
      <c r="IRF121" s="94"/>
      <c r="IRG121" s="94"/>
      <c r="IRH121" s="94"/>
      <c r="IRI121" s="94"/>
      <c r="IRJ121" s="94"/>
      <c r="IRK121" s="94"/>
      <c r="IRL121" s="94"/>
      <c r="IRM121" s="94"/>
      <c r="IRN121" s="94"/>
      <c r="IRO121" s="94"/>
      <c r="IRP121" s="94"/>
      <c r="IRQ121" s="94"/>
      <c r="IRR121" s="94"/>
      <c r="IRS121" s="94"/>
      <c r="IRT121" s="94"/>
      <c r="IRU121" s="94"/>
      <c r="IRV121" s="94"/>
      <c r="IRW121" s="94"/>
      <c r="IRX121" s="94"/>
      <c r="IRY121" s="94"/>
      <c r="IRZ121" s="94"/>
      <c r="ISA121" s="94"/>
      <c r="ISB121" s="94"/>
      <c r="ISC121" s="94"/>
      <c r="ISD121" s="94"/>
      <c r="ISE121" s="94"/>
      <c r="ISF121" s="94"/>
      <c r="ISG121" s="94"/>
      <c r="ISH121" s="94"/>
      <c r="ISI121" s="94"/>
      <c r="ISJ121" s="94"/>
      <c r="ISK121" s="94"/>
      <c r="ISL121" s="94"/>
      <c r="ISM121" s="94"/>
      <c r="ISN121" s="94"/>
      <c r="ISO121" s="94"/>
      <c r="ISP121" s="94"/>
      <c r="ISQ121" s="94"/>
      <c r="ISR121" s="94"/>
      <c r="ISS121" s="94"/>
      <c r="IST121" s="94"/>
      <c r="ISU121" s="94"/>
      <c r="ISV121" s="94"/>
      <c r="ISW121" s="94"/>
      <c r="ISX121" s="94"/>
      <c r="ISY121" s="94"/>
      <c r="ISZ121" s="94"/>
      <c r="ITA121" s="94"/>
      <c r="ITB121" s="94"/>
      <c r="ITC121" s="94"/>
      <c r="ITD121" s="94"/>
      <c r="ITE121" s="94"/>
      <c r="ITF121" s="94"/>
      <c r="ITG121" s="94"/>
      <c r="ITH121" s="94"/>
      <c r="ITI121" s="94"/>
      <c r="ITJ121" s="94"/>
      <c r="ITK121" s="94"/>
      <c r="ITL121" s="94"/>
      <c r="ITM121" s="94"/>
      <c r="ITN121" s="94"/>
      <c r="ITO121" s="94"/>
      <c r="ITP121" s="94"/>
      <c r="ITQ121" s="94"/>
      <c r="ITR121" s="94"/>
      <c r="ITS121" s="94"/>
      <c r="ITT121" s="94"/>
      <c r="ITU121" s="94"/>
      <c r="ITV121" s="94"/>
      <c r="ITW121" s="94"/>
      <c r="ITX121" s="94"/>
      <c r="ITY121" s="94"/>
      <c r="ITZ121" s="94"/>
      <c r="IUA121" s="94"/>
      <c r="IUB121" s="94"/>
      <c r="IUC121" s="94"/>
      <c r="IUD121" s="94"/>
      <c r="IUE121" s="94"/>
      <c r="IUF121" s="94"/>
      <c r="IUG121" s="94"/>
      <c r="IUH121" s="94"/>
      <c r="IUI121" s="94"/>
      <c r="IUJ121" s="94"/>
      <c r="IUK121" s="94"/>
      <c r="IUL121" s="94"/>
      <c r="IUM121" s="94"/>
      <c r="IUN121" s="94"/>
      <c r="IUO121" s="94"/>
      <c r="IUP121" s="94"/>
      <c r="IUQ121" s="94"/>
      <c r="IUR121" s="94"/>
      <c r="IUS121" s="94"/>
      <c r="IUT121" s="94"/>
      <c r="IUU121" s="94"/>
      <c r="IUV121" s="94"/>
      <c r="IUW121" s="94"/>
      <c r="IUX121" s="94"/>
      <c r="IUY121" s="94"/>
      <c r="IUZ121" s="94"/>
      <c r="IVA121" s="94"/>
      <c r="IVB121" s="94"/>
      <c r="IVC121" s="94"/>
      <c r="IVD121" s="94"/>
      <c r="IVE121" s="94"/>
      <c r="IVF121" s="94"/>
      <c r="IVG121" s="94"/>
      <c r="IVH121" s="94"/>
      <c r="IVI121" s="94"/>
      <c r="IVJ121" s="94"/>
      <c r="IVK121" s="94"/>
      <c r="IVL121" s="94"/>
      <c r="IVM121" s="94"/>
      <c r="IVN121" s="94"/>
      <c r="IVO121" s="94"/>
      <c r="IVP121" s="94"/>
      <c r="IVQ121" s="94"/>
      <c r="IVR121" s="94"/>
      <c r="IVS121" s="94"/>
      <c r="IVT121" s="94"/>
      <c r="IVU121" s="94"/>
      <c r="IVV121" s="94"/>
      <c r="IVW121" s="94"/>
      <c r="IVX121" s="94"/>
      <c r="IVY121" s="94"/>
      <c r="IVZ121" s="94"/>
      <c r="IWA121" s="94"/>
      <c r="IWB121" s="94"/>
      <c r="IWC121" s="94"/>
      <c r="IWD121" s="94"/>
      <c r="IWE121" s="94"/>
      <c r="IWF121" s="94"/>
      <c r="IWG121" s="94"/>
      <c r="IWH121" s="94"/>
      <c r="IWI121" s="94"/>
      <c r="IWJ121" s="94"/>
      <c r="IWK121" s="94"/>
      <c r="IWL121" s="94"/>
      <c r="IWM121" s="94"/>
      <c r="IWN121" s="94"/>
      <c r="IWO121" s="94"/>
      <c r="IWP121" s="94"/>
      <c r="IWQ121" s="94"/>
      <c r="IWR121" s="94"/>
      <c r="IWS121" s="94"/>
      <c r="IWT121" s="94"/>
      <c r="IWU121" s="94"/>
      <c r="IWV121" s="94"/>
      <c r="IWW121" s="94"/>
      <c r="IWX121" s="94"/>
      <c r="IWY121" s="94"/>
      <c r="IWZ121" s="94"/>
      <c r="IXA121" s="94"/>
      <c r="IXB121" s="94"/>
      <c r="IXC121" s="94"/>
      <c r="IXD121" s="94"/>
      <c r="IXE121" s="94"/>
      <c r="IXF121" s="94"/>
      <c r="IXG121" s="94"/>
      <c r="IXH121" s="94"/>
      <c r="IXI121" s="94"/>
      <c r="IXJ121" s="94"/>
      <c r="IXK121" s="94"/>
      <c r="IXL121" s="94"/>
      <c r="IXM121" s="94"/>
      <c r="IXN121" s="94"/>
      <c r="IXO121" s="94"/>
      <c r="IXP121" s="94"/>
      <c r="IXQ121" s="94"/>
      <c r="IXR121" s="94"/>
      <c r="IXS121" s="94"/>
      <c r="IXT121" s="94"/>
      <c r="IXU121" s="94"/>
      <c r="IXV121" s="94"/>
      <c r="IXW121" s="94"/>
      <c r="IXX121" s="94"/>
      <c r="IXY121" s="94"/>
      <c r="IXZ121" s="94"/>
      <c r="IYA121" s="94"/>
      <c r="IYB121" s="94"/>
      <c r="IYC121" s="94"/>
      <c r="IYD121" s="94"/>
      <c r="IYE121" s="94"/>
      <c r="IYF121" s="94"/>
      <c r="IYG121" s="94"/>
      <c r="IYH121" s="94"/>
      <c r="IYI121" s="94"/>
      <c r="IYJ121" s="94"/>
      <c r="IYK121" s="94"/>
      <c r="IYL121" s="94"/>
      <c r="IYM121" s="94"/>
      <c r="IYN121" s="94"/>
      <c r="IYO121" s="94"/>
      <c r="IYP121" s="94"/>
      <c r="IYQ121" s="94"/>
      <c r="IYR121" s="94"/>
      <c r="IYS121" s="94"/>
      <c r="IYT121" s="94"/>
      <c r="IYU121" s="94"/>
      <c r="IYV121" s="94"/>
      <c r="IYW121" s="94"/>
      <c r="IYX121" s="94"/>
      <c r="IYY121" s="94"/>
      <c r="IYZ121" s="94"/>
      <c r="IZA121" s="94"/>
      <c r="IZB121" s="94"/>
      <c r="IZC121" s="94"/>
      <c r="IZD121" s="94"/>
      <c r="IZE121" s="94"/>
      <c r="IZF121" s="94"/>
      <c r="IZG121" s="94"/>
      <c r="IZH121" s="94"/>
      <c r="IZI121" s="94"/>
      <c r="IZJ121" s="94"/>
      <c r="IZK121" s="94"/>
      <c r="IZL121" s="94"/>
      <c r="IZM121" s="94"/>
      <c r="IZN121" s="94"/>
      <c r="IZO121" s="94"/>
      <c r="IZP121" s="94"/>
      <c r="IZQ121" s="94"/>
      <c r="IZR121" s="94"/>
      <c r="IZS121" s="94"/>
      <c r="IZT121" s="94"/>
      <c r="IZU121" s="94"/>
      <c r="IZV121" s="94"/>
      <c r="IZW121" s="94"/>
      <c r="IZX121" s="94"/>
      <c r="IZY121" s="94"/>
      <c r="IZZ121" s="94"/>
      <c r="JAA121" s="94"/>
      <c r="JAB121" s="94"/>
      <c r="JAC121" s="94"/>
      <c r="JAD121" s="94"/>
      <c r="JAE121" s="94"/>
      <c r="JAF121" s="94"/>
      <c r="JAG121" s="94"/>
      <c r="JAH121" s="94"/>
      <c r="JAI121" s="94"/>
      <c r="JAJ121" s="94"/>
      <c r="JAK121" s="94"/>
      <c r="JAL121" s="94"/>
      <c r="JAM121" s="94"/>
      <c r="JAN121" s="94"/>
      <c r="JAO121" s="94"/>
      <c r="JAP121" s="94"/>
      <c r="JAQ121" s="94"/>
      <c r="JAR121" s="94"/>
      <c r="JAS121" s="94"/>
      <c r="JAT121" s="94"/>
      <c r="JAU121" s="94"/>
      <c r="JAV121" s="94"/>
      <c r="JAW121" s="94"/>
      <c r="JAX121" s="94"/>
      <c r="JAY121" s="94"/>
      <c r="JAZ121" s="94"/>
      <c r="JBA121" s="94"/>
      <c r="JBB121" s="94"/>
      <c r="JBC121" s="94"/>
      <c r="JBD121" s="94"/>
      <c r="JBE121" s="94"/>
      <c r="JBF121" s="94"/>
      <c r="JBG121" s="94"/>
      <c r="JBH121" s="94"/>
      <c r="JBI121" s="94"/>
      <c r="JBJ121" s="94"/>
      <c r="JBK121" s="94"/>
      <c r="JBL121" s="94"/>
      <c r="JBM121" s="94"/>
      <c r="JBN121" s="94"/>
      <c r="JBO121" s="94"/>
      <c r="JBP121" s="94"/>
      <c r="JBQ121" s="94"/>
      <c r="JBR121" s="94"/>
      <c r="JBS121" s="94"/>
      <c r="JBT121" s="94"/>
      <c r="JBU121" s="94"/>
      <c r="JBV121" s="94"/>
      <c r="JBW121" s="94"/>
      <c r="JBX121" s="94"/>
      <c r="JBY121" s="94"/>
      <c r="JBZ121" s="94"/>
      <c r="JCA121" s="94"/>
      <c r="JCB121" s="94"/>
      <c r="JCC121" s="94"/>
      <c r="JCD121" s="94"/>
      <c r="JCE121" s="94"/>
      <c r="JCF121" s="94"/>
      <c r="JCG121" s="94"/>
      <c r="JCH121" s="94"/>
      <c r="JCI121" s="94"/>
      <c r="JCJ121" s="94"/>
      <c r="JCK121" s="94"/>
      <c r="JCL121" s="94"/>
      <c r="JCM121" s="94"/>
      <c r="JCN121" s="94"/>
      <c r="JCO121" s="94"/>
      <c r="JCP121" s="94"/>
      <c r="JCQ121" s="94"/>
      <c r="JCR121" s="94"/>
      <c r="JCS121" s="94"/>
      <c r="JCT121" s="94"/>
      <c r="JCU121" s="94"/>
      <c r="JCV121" s="94"/>
      <c r="JCW121" s="94"/>
      <c r="JCX121" s="94"/>
      <c r="JCY121" s="94"/>
      <c r="JCZ121" s="94"/>
      <c r="JDA121" s="94"/>
      <c r="JDB121" s="94"/>
      <c r="JDC121" s="94"/>
      <c r="JDD121" s="94"/>
      <c r="JDE121" s="94"/>
      <c r="JDF121" s="94"/>
      <c r="JDG121" s="94"/>
      <c r="JDH121" s="94"/>
      <c r="JDI121" s="94"/>
      <c r="JDJ121" s="94"/>
      <c r="JDK121" s="94"/>
      <c r="JDL121" s="94"/>
      <c r="JDM121" s="94"/>
      <c r="JDN121" s="94"/>
      <c r="JDO121" s="94"/>
      <c r="JDP121" s="94"/>
      <c r="JDQ121" s="94"/>
      <c r="JDR121" s="94"/>
      <c r="JDS121" s="94"/>
      <c r="JDT121" s="94"/>
      <c r="JDU121" s="94"/>
      <c r="JDV121" s="94"/>
      <c r="JDW121" s="94"/>
      <c r="JDX121" s="94"/>
      <c r="JDY121" s="94"/>
      <c r="JDZ121" s="94"/>
      <c r="JEA121" s="94"/>
      <c r="JEB121" s="94"/>
      <c r="JEC121" s="94"/>
      <c r="JED121" s="94"/>
      <c r="JEE121" s="94"/>
      <c r="JEF121" s="94"/>
      <c r="JEG121" s="94"/>
      <c r="JEH121" s="94"/>
      <c r="JEI121" s="94"/>
      <c r="JEJ121" s="94"/>
      <c r="JEK121" s="94"/>
      <c r="JEL121" s="94"/>
      <c r="JEM121" s="94"/>
      <c r="JEN121" s="94"/>
      <c r="JEO121" s="94"/>
      <c r="JEP121" s="94"/>
      <c r="JEQ121" s="94"/>
      <c r="JER121" s="94"/>
      <c r="JES121" s="94"/>
      <c r="JET121" s="94"/>
      <c r="JEU121" s="94"/>
      <c r="JEV121" s="94"/>
      <c r="JEW121" s="94"/>
      <c r="JEX121" s="94"/>
      <c r="JEY121" s="94"/>
      <c r="JEZ121" s="94"/>
      <c r="JFA121" s="94"/>
      <c r="JFB121" s="94"/>
      <c r="JFC121" s="94"/>
      <c r="JFD121" s="94"/>
      <c r="JFE121" s="94"/>
      <c r="JFF121" s="94"/>
      <c r="JFG121" s="94"/>
      <c r="JFH121" s="94"/>
      <c r="JFI121" s="94"/>
      <c r="JFJ121" s="94"/>
      <c r="JFK121" s="94"/>
      <c r="JFL121" s="94"/>
      <c r="JFM121" s="94"/>
      <c r="JFN121" s="94"/>
      <c r="JFO121" s="94"/>
      <c r="JFP121" s="94"/>
      <c r="JFQ121" s="94"/>
      <c r="JFR121" s="94"/>
      <c r="JFS121" s="94"/>
      <c r="JFT121" s="94"/>
      <c r="JFU121" s="94"/>
      <c r="JFV121" s="94"/>
      <c r="JFW121" s="94"/>
      <c r="JFX121" s="94"/>
      <c r="JFY121" s="94"/>
      <c r="JFZ121" s="94"/>
      <c r="JGA121" s="94"/>
      <c r="JGB121" s="94"/>
      <c r="JGC121" s="94"/>
      <c r="JGD121" s="94"/>
      <c r="JGE121" s="94"/>
      <c r="JGF121" s="94"/>
      <c r="JGG121" s="94"/>
      <c r="JGH121" s="94"/>
      <c r="JGI121" s="94"/>
      <c r="JGJ121" s="94"/>
      <c r="JGK121" s="94"/>
      <c r="JGL121" s="94"/>
      <c r="JGM121" s="94"/>
      <c r="JGN121" s="94"/>
      <c r="JGO121" s="94"/>
      <c r="JGP121" s="94"/>
      <c r="JGQ121" s="94"/>
      <c r="JGR121" s="94"/>
      <c r="JGS121" s="94"/>
      <c r="JGT121" s="94"/>
      <c r="JGU121" s="94"/>
      <c r="JGV121" s="94"/>
      <c r="JGW121" s="94"/>
      <c r="JGX121" s="94"/>
      <c r="JGY121" s="94"/>
      <c r="JGZ121" s="94"/>
      <c r="JHA121" s="94"/>
      <c r="JHB121" s="94"/>
      <c r="JHC121" s="94"/>
      <c r="JHD121" s="94"/>
      <c r="JHE121" s="94"/>
      <c r="JHF121" s="94"/>
      <c r="JHG121" s="94"/>
      <c r="JHH121" s="94"/>
      <c r="JHI121" s="94"/>
      <c r="JHJ121" s="94"/>
      <c r="JHK121" s="94"/>
      <c r="JHL121" s="94"/>
      <c r="JHM121" s="94"/>
      <c r="JHN121" s="94"/>
      <c r="JHO121" s="94"/>
      <c r="JHP121" s="94"/>
      <c r="JHQ121" s="94"/>
      <c r="JHR121" s="94"/>
      <c r="JHS121" s="94"/>
      <c r="JHT121" s="94"/>
      <c r="JHU121" s="94"/>
      <c r="JHV121" s="94"/>
      <c r="JHW121" s="94"/>
      <c r="JHX121" s="94"/>
      <c r="JHY121" s="94"/>
      <c r="JHZ121" s="94"/>
      <c r="JIA121" s="94"/>
      <c r="JIB121" s="94"/>
      <c r="JIC121" s="94"/>
      <c r="JID121" s="94"/>
      <c r="JIE121" s="94"/>
      <c r="JIF121" s="94"/>
      <c r="JIG121" s="94"/>
      <c r="JIH121" s="94"/>
      <c r="JII121" s="94"/>
      <c r="JIJ121" s="94"/>
      <c r="JIK121" s="94"/>
      <c r="JIL121" s="94"/>
      <c r="JIM121" s="94"/>
      <c r="JIN121" s="94"/>
      <c r="JIO121" s="94"/>
      <c r="JIP121" s="94"/>
      <c r="JIQ121" s="94"/>
      <c r="JIR121" s="94"/>
      <c r="JIS121" s="94"/>
      <c r="JIT121" s="94"/>
      <c r="JIU121" s="94"/>
      <c r="JIV121" s="94"/>
      <c r="JIW121" s="94"/>
      <c r="JIX121" s="94"/>
      <c r="JIY121" s="94"/>
      <c r="JIZ121" s="94"/>
      <c r="JJA121" s="94"/>
      <c r="JJB121" s="94"/>
      <c r="JJC121" s="94"/>
      <c r="JJD121" s="94"/>
      <c r="JJE121" s="94"/>
      <c r="JJF121" s="94"/>
      <c r="JJG121" s="94"/>
      <c r="JJH121" s="94"/>
      <c r="JJI121" s="94"/>
      <c r="JJJ121" s="94"/>
      <c r="JJK121" s="94"/>
      <c r="JJL121" s="94"/>
      <c r="JJM121" s="94"/>
      <c r="JJN121" s="94"/>
      <c r="JJO121" s="94"/>
      <c r="JJP121" s="94"/>
      <c r="JJQ121" s="94"/>
      <c r="JJR121" s="94"/>
      <c r="JJS121" s="94"/>
      <c r="JJT121" s="94"/>
      <c r="JJU121" s="94"/>
      <c r="JJV121" s="94"/>
      <c r="JJW121" s="94"/>
      <c r="JJX121" s="94"/>
      <c r="JJY121" s="94"/>
      <c r="JJZ121" s="94"/>
      <c r="JKA121" s="94"/>
      <c r="JKB121" s="94"/>
      <c r="JKC121" s="94"/>
      <c r="JKD121" s="94"/>
      <c r="JKE121" s="94"/>
      <c r="JKF121" s="94"/>
      <c r="JKG121" s="94"/>
      <c r="JKH121" s="94"/>
      <c r="JKI121" s="94"/>
      <c r="JKJ121" s="94"/>
      <c r="JKK121" s="94"/>
      <c r="JKL121" s="94"/>
      <c r="JKM121" s="94"/>
      <c r="JKN121" s="94"/>
      <c r="JKO121" s="94"/>
      <c r="JKP121" s="94"/>
      <c r="JKQ121" s="94"/>
      <c r="JKR121" s="94"/>
      <c r="JKS121" s="94"/>
      <c r="JKT121" s="94"/>
      <c r="JKU121" s="94"/>
      <c r="JKV121" s="94"/>
      <c r="JKW121" s="94"/>
      <c r="JKX121" s="94"/>
      <c r="JKY121" s="94"/>
      <c r="JKZ121" s="94"/>
      <c r="JLA121" s="94"/>
      <c r="JLB121" s="94"/>
      <c r="JLC121" s="94"/>
      <c r="JLD121" s="94"/>
      <c r="JLE121" s="94"/>
      <c r="JLF121" s="94"/>
      <c r="JLG121" s="94"/>
      <c r="JLH121" s="94"/>
      <c r="JLI121" s="94"/>
      <c r="JLJ121" s="94"/>
      <c r="JLK121" s="94"/>
      <c r="JLL121" s="94"/>
      <c r="JLM121" s="94"/>
      <c r="JLN121" s="94"/>
      <c r="JLO121" s="94"/>
      <c r="JLP121" s="94"/>
      <c r="JLQ121" s="94"/>
      <c r="JLR121" s="94"/>
      <c r="JLS121" s="94"/>
      <c r="JLT121" s="94"/>
      <c r="JLU121" s="94"/>
      <c r="JLV121" s="94"/>
      <c r="JLW121" s="94"/>
      <c r="JLX121" s="94"/>
      <c r="JLY121" s="94"/>
      <c r="JLZ121" s="94"/>
      <c r="JMA121" s="94"/>
      <c r="JMB121" s="94"/>
      <c r="JMC121" s="94"/>
      <c r="JMD121" s="94"/>
      <c r="JME121" s="94"/>
      <c r="JMF121" s="94"/>
      <c r="JMG121" s="94"/>
      <c r="JMH121" s="94"/>
      <c r="JMI121" s="94"/>
      <c r="JMJ121" s="94"/>
      <c r="JMK121" s="94"/>
      <c r="JML121" s="94"/>
      <c r="JMM121" s="94"/>
      <c r="JMN121" s="94"/>
      <c r="JMO121" s="94"/>
      <c r="JMP121" s="94"/>
      <c r="JMQ121" s="94"/>
      <c r="JMR121" s="94"/>
      <c r="JMS121" s="94"/>
      <c r="JMT121" s="94"/>
      <c r="JMU121" s="94"/>
      <c r="JMV121" s="94"/>
      <c r="JMW121" s="94"/>
      <c r="JMX121" s="94"/>
      <c r="JMY121" s="94"/>
      <c r="JMZ121" s="94"/>
      <c r="JNA121" s="94"/>
      <c r="JNB121" s="94"/>
      <c r="JNC121" s="94"/>
      <c r="JND121" s="94"/>
      <c r="JNE121" s="94"/>
      <c r="JNF121" s="94"/>
      <c r="JNG121" s="94"/>
      <c r="JNH121" s="94"/>
      <c r="JNI121" s="94"/>
      <c r="JNJ121" s="94"/>
      <c r="JNK121" s="94"/>
      <c r="JNL121" s="94"/>
      <c r="JNM121" s="94"/>
      <c r="JNN121" s="94"/>
      <c r="JNO121" s="94"/>
      <c r="JNP121" s="94"/>
      <c r="JNQ121" s="94"/>
      <c r="JNR121" s="94"/>
      <c r="JNS121" s="94"/>
      <c r="JNT121" s="94"/>
      <c r="JNU121" s="94"/>
      <c r="JNV121" s="94"/>
      <c r="JNW121" s="94"/>
      <c r="JNX121" s="94"/>
      <c r="JNY121" s="94"/>
      <c r="JNZ121" s="94"/>
      <c r="JOA121" s="94"/>
      <c r="JOB121" s="94"/>
      <c r="JOC121" s="94"/>
      <c r="JOD121" s="94"/>
      <c r="JOE121" s="94"/>
      <c r="JOF121" s="94"/>
      <c r="JOG121" s="94"/>
      <c r="JOH121" s="94"/>
      <c r="JOI121" s="94"/>
      <c r="JOJ121" s="94"/>
      <c r="JOK121" s="94"/>
      <c r="JOL121" s="94"/>
      <c r="JOM121" s="94"/>
      <c r="JON121" s="94"/>
      <c r="JOO121" s="94"/>
      <c r="JOP121" s="94"/>
      <c r="JOQ121" s="94"/>
      <c r="JOR121" s="94"/>
      <c r="JOS121" s="94"/>
      <c r="JOT121" s="94"/>
      <c r="JOU121" s="94"/>
      <c r="JOV121" s="94"/>
      <c r="JOW121" s="94"/>
      <c r="JOX121" s="94"/>
      <c r="JOY121" s="94"/>
      <c r="JOZ121" s="94"/>
      <c r="JPA121" s="94"/>
      <c r="JPB121" s="94"/>
      <c r="JPC121" s="94"/>
      <c r="JPD121" s="94"/>
      <c r="JPE121" s="94"/>
      <c r="JPF121" s="94"/>
      <c r="JPG121" s="94"/>
      <c r="JPH121" s="94"/>
      <c r="JPI121" s="94"/>
      <c r="JPJ121" s="94"/>
      <c r="JPK121" s="94"/>
      <c r="JPL121" s="94"/>
      <c r="JPM121" s="94"/>
      <c r="JPN121" s="94"/>
      <c r="JPO121" s="94"/>
      <c r="JPP121" s="94"/>
      <c r="JPQ121" s="94"/>
      <c r="JPR121" s="94"/>
      <c r="JPS121" s="94"/>
      <c r="JPT121" s="94"/>
      <c r="JPU121" s="94"/>
      <c r="JPV121" s="94"/>
      <c r="JPW121" s="94"/>
      <c r="JPX121" s="94"/>
      <c r="JPY121" s="94"/>
      <c r="JPZ121" s="94"/>
      <c r="JQA121" s="94"/>
      <c r="JQB121" s="94"/>
      <c r="JQC121" s="94"/>
      <c r="JQD121" s="94"/>
      <c r="JQE121" s="94"/>
      <c r="JQF121" s="94"/>
      <c r="JQG121" s="94"/>
      <c r="JQH121" s="94"/>
      <c r="JQI121" s="94"/>
      <c r="JQJ121" s="94"/>
      <c r="JQK121" s="94"/>
      <c r="JQL121" s="94"/>
      <c r="JQM121" s="94"/>
      <c r="JQN121" s="94"/>
      <c r="JQO121" s="94"/>
      <c r="JQP121" s="94"/>
      <c r="JQQ121" s="94"/>
      <c r="JQR121" s="94"/>
      <c r="JQS121" s="94"/>
      <c r="JQT121" s="94"/>
      <c r="JQU121" s="94"/>
      <c r="JQV121" s="94"/>
      <c r="JQW121" s="94"/>
      <c r="JQX121" s="94"/>
      <c r="JQY121" s="94"/>
      <c r="JQZ121" s="94"/>
      <c r="JRA121" s="94"/>
      <c r="JRB121" s="94"/>
      <c r="JRC121" s="94"/>
      <c r="JRD121" s="94"/>
      <c r="JRE121" s="94"/>
      <c r="JRF121" s="94"/>
      <c r="JRG121" s="94"/>
      <c r="JRH121" s="94"/>
      <c r="JRI121" s="94"/>
      <c r="JRJ121" s="94"/>
      <c r="JRK121" s="94"/>
      <c r="JRL121" s="94"/>
      <c r="JRM121" s="94"/>
      <c r="JRN121" s="94"/>
      <c r="JRO121" s="94"/>
      <c r="JRP121" s="94"/>
      <c r="JRQ121" s="94"/>
      <c r="JRR121" s="94"/>
      <c r="JRS121" s="94"/>
      <c r="JRT121" s="94"/>
      <c r="JRU121" s="94"/>
      <c r="JRV121" s="94"/>
      <c r="JRW121" s="94"/>
      <c r="JRX121" s="94"/>
      <c r="JRY121" s="94"/>
      <c r="JRZ121" s="94"/>
      <c r="JSA121" s="94"/>
      <c r="JSB121" s="94"/>
      <c r="JSC121" s="94"/>
      <c r="JSD121" s="94"/>
      <c r="JSE121" s="94"/>
      <c r="JSF121" s="94"/>
      <c r="JSG121" s="94"/>
      <c r="JSH121" s="94"/>
      <c r="JSI121" s="94"/>
      <c r="JSJ121" s="94"/>
      <c r="JSK121" s="94"/>
      <c r="JSL121" s="94"/>
      <c r="JSM121" s="94"/>
      <c r="JSN121" s="94"/>
      <c r="JSO121" s="94"/>
      <c r="JSP121" s="94"/>
      <c r="JSQ121" s="94"/>
      <c r="JSR121" s="94"/>
      <c r="JSS121" s="94"/>
      <c r="JST121" s="94"/>
      <c r="JSU121" s="94"/>
      <c r="JSV121" s="94"/>
      <c r="JSW121" s="94"/>
      <c r="JSX121" s="94"/>
      <c r="JSY121" s="94"/>
      <c r="JSZ121" s="94"/>
      <c r="JTA121" s="94"/>
      <c r="JTB121" s="94"/>
      <c r="JTC121" s="94"/>
      <c r="JTD121" s="94"/>
      <c r="JTE121" s="94"/>
      <c r="JTF121" s="94"/>
      <c r="JTG121" s="94"/>
      <c r="JTH121" s="94"/>
      <c r="JTI121" s="94"/>
      <c r="JTJ121" s="94"/>
      <c r="JTK121" s="94"/>
      <c r="JTL121" s="94"/>
      <c r="JTM121" s="94"/>
      <c r="JTN121" s="94"/>
      <c r="JTO121" s="94"/>
      <c r="JTP121" s="94"/>
      <c r="JTQ121" s="94"/>
      <c r="JTR121" s="94"/>
      <c r="JTS121" s="94"/>
      <c r="JTT121" s="94"/>
      <c r="JTU121" s="94"/>
      <c r="JTV121" s="94"/>
      <c r="JTW121" s="94"/>
      <c r="JTX121" s="94"/>
      <c r="JTY121" s="94"/>
      <c r="JTZ121" s="94"/>
      <c r="JUA121" s="94"/>
      <c r="JUB121" s="94"/>
      <c r="JUC121" s="94"/>
      <c r="JUD121" s="94"/>
      <c r="JUE121" s="94"/>
      <c r="JUF121" s="94"/>
      <c r="JUG121" s="94"/>
      <c r="JUH121" s="94"/>
      <c r="JUI121" s="94"/>
      <c r="JUJ121" s="94"/>
      <c r="JUK121" s="94"/>
      <c r="JUL121" s="94"/>
      <c r="JUM121" s="94"/>
      <c r="JUN121" s="94"/>
      <c r="JUO121" s="94"/>
      <c r="JUP121" s="94"/>
      <c r="JUQ121" s="94"/>
      <c r="JUR121" s="94"/>
      <c r="JUS121" s="94"/>
      <c r="JUT121" s="94"/>
      <c r="JUU121" s="94"/>
      <c r="JUV121" s="94"/>
      <c r="JUW121" s="94"/>
      <c r="JUX121" s="94"/>
      <c r="JUY121" s="94"/>
      <c r="JUZ121" s="94"/>
      <c r="JVA121" s="94"/>
      <c r="JVB121" s="94"/>
      <c r="JVC121" s="94"/>
      <c r="JVD121" s="94"/>
      <c r="JVE121" s="94"/>
      <c r="JVF121" s="94"/>
      <c r="JVG121" s="94"/>
      <c r="JVH121" s="94"/>
      <c r="JVI121" s="94"/>
      <c r="JVJ121" s="94"/>
      <c r="JVK121" s="94"/>
      <c r="JVL121" s="94"/>
      <c r="JVM121" s="94"/>
      <c r="JVN121" s="94"/>
      <c r="JVO121" s="94"/>
      <c r="JVP121" s="94"/>
      <c r="JVQ121" s="94"/>
      <c r="JVR121" s="94"/>
      <c r="JVS121" s="94"/>
      <c r="JVT121" s="94"/>
      <c r="JVU121" s="94"/>
      <c r="JVV121" s="94"/>
      <c r="JVW121" s="94"/>
      <c r="JVX121" s="94"/>
      <c r="JVY121" s="94"/>
      <c r="JVZ121" s="94"/>
      <c r="JWA121" s="94"/>
      <c r="JWB121" s="94"/>
      <c r="JWC121" s="94"/>
      <c r="JWD121" s="94"/>
      <c r="JWE121" s="94"/>
      <c r="JWF121" s="94"/>
      <c r="JWG121" s="94"/>
      <c r="JWH121" s="94"/>
      <c r="JWI121" s="94"/>
      <c r="JWJ121" s="94"/>
      <c r="JWK121" s="94"/>
      <c r="JWL121" s="94"/>
      <c r="JWM121" s="94"/>
      <c r="JWN121" s="94"/>
      <c r="JWO121" s="94"/>
      <c r="JWP121" s="94"/>
      <c r="JWQ121" s="94"/>
      <c r="JWR121" s="94"/>
      <c r="JWS121" s="94"/>
      <c r="JWT121" s="94"/>
      <c r="JWU121" s="94"/>
      <c r="JWV121" s="94"/>
      <c r="JWW121" s="94"/>
      <c r="JWX121" s="94"/>
      <c r="JWY121" s="94"/>
      <c r="JWZ121" s="94"/>
      <c r="JXA121" s="94"/>
      <c r="JXB121" s="94"/>
      <c r="JXC121" s="94"/>
      <c r="JXD121" s="94"/>
      <c r="JXE121" s="94"/>
      <c r="JXF121" s="94"/>
      <c r="JXG121" s="94"/>
      <c r="JXH121" s="94"/>
      <c r="JXI121" s="94"/>
      <c r="JXJ121" s="94"/>
      <c r="JXK121" s="94"/>
      <c r="JXL121" s="94"/>
      <c r="JXM121" s="94"/>
      <c r="JXN121" s="94"/>
      <c r="JXO121" s="94"/>
      <c r="JXP121" s="94"/>
      <c r="JXQ121" s="94"/>
      <c r="JXR121" s="94"/>
      <c r="JXS121" s="94"/>
      <c r="JXT121" s="94"/>
      <c r="JXU121" s="94"/>
      <c r="JXV121" s="94"/>
      <c r="JXW121" s="94"/>
      <c r="JXX121" s="94"/>
      <c r="JXY121" s="94"/>
      <c r="JXZ121" s="94"/>
      <c r="JYA121" s="94"/>
      <c r="JYB121" s="94"/>
      <c r="JYC121" s="94"/>
      <c r="JYD121" s="94"/>
      <c r="JYE121" s="94"/>
      <c r="JYF121" s="94"/>
      <c r="JYG121" s="94"/>
      <c r="JYH121" s="94"/>
      <c r="JYI121" s="94"/>
      <c r="JYJ121" s="94"/>
      <c r="JYK121" s="94"/>
      <c r="JYL121" s="94"/>
      <c r="JYM121" s="94"/>
      <c r="JYN121" s="94"/>
      <c r="JYO121" s="94"/>
      <c r="JYP121" s="94"/>
      <c r="JYQ121" s="94"/>
      <c r="JYR121" s="94"/>
      <c r="JYS121" s="94"/>
      <c r="JYT121" s="94"/>
      <c r="JYU121" s="94"/>
      <c r="JYV121" s="94"/>
      <c r="JYW121" s="94"/>
      <c r="JYX121" s="94"/>
      <c r="JYY121" s="94"/>
      <c r="JYZ121" s="94"/>
      <c r="JZA121" s="94"/>
      <c r="JZB121" s="94"/>
      <c r="JZC121" s="94"/>
      <c r="JZD121" s="94"/>
      <c r="JZE121" s="94"/>
      <c r="JZF121" s="94"/>
      <c r="JZG121" s="94"/>
      <c r="JZH121" s="94"/>
      <c r="JZI121" s="94"/>
      <c r="JZJ121" s="94"/>
      <c r="JZK121" s="94"/>
      <c r="JZL121" s="94"/>
      <c r="JZM121" s="94"/>
      <c r="JZN121" s="94"/>
      <c r="JZO121" s="94"/>
      <c r="JZP121" s="94"/>
      <c r="JZQ121" s="94"/>
      <c r="JZR121" s="94"/>
      <c r="JZS121" s="94"/>
      <c r="JZT121" s="94"/>
      <c r="JZU121" s="94"/>
      <c r="JZV121" s="94"/>
      <c r="JZW121" s="94"/>
      <c r="JZX121" s="94"/>
      <c r="JZY121" s="94"/>
      <c r="JZZ121" s="94"/>
      <c r="KAA121" s="94"/>
      <c r="KAB121" s="94"/>
      <c r="KAC121" s="94"/>
      <c r="KAD121" s="94"/>
      <c r="KAE121" s="94"/>
      <c r="KAF121" s="94"/>
      <c r="KAG121" s="94"/>
      <c r="KAH121" s="94"/>
      <c r="KAI121" s="94"/>
      <c r="KAJ121" s="94"/>
      <c r="KAK121" s="94"/>
      <c r="KAL121" s="94"/>
      <c r="KAM121" s="94"/>
      <c r="KAN121" s="94"/>
      <c r="KAO121" s="94"/>
      <c r="KAP121" s="94"/>
      <c r="KAQ121" s="94"/>
      <c r="KAR121" s="94"/>
      <c r="KAS121" s="94"/>
      <c r="KAT121" s="94"/>
      <c r="KAU121" s="94"/>
      <c r="KAV121" s="94"/>
      <c r="KAW121" s="94"/>
      <c r="KAX121" s="94"/>
      <c r="KAY121" s="94"/>
      <c r="KAZ121" s="94"/>
      <c r="KBA121" s="94"/>
      <c r="KBB121" s="94"/>
      <c r="KBC121" s="94"/>
      <c r="KBD121" s="94"/>
      <c r="KBE121" s="94"/>
      <c r="KBF121" s="94"/>
      <c r="KBG121" s="94"/>
      <c r="KBH121" s="94"/>
      <c r="KBI121" s="94"/>
      <c r="KBJ121" s="94"/>
      <c r="KBK121" s="94"/>
      <c r="KBL121" s="94"/>
      <c r="KBM121" s="94"/>
      <c r="KBN121" s="94"/>
      <c r="KBO121" s="94"/>
      <c r="KBP121" s="94"/>
      <c r="KBQ121" s="94"/>
      <c r="KBR121" s="94"/>
      <c r="KBS121" s="94"/>
      <c r="KBT121" s="94"/>
      <c r="KBU121" s="94"/>
      <c r="KBV121" s="94"/>
      <c r="KBW121" s="94"/>
      <c r="KBX121" s="94"/>
      <c r="KBY121" s="94"/>
      <c r="KBZ121" s="94"/>
      <c r="KCA121" s="94"/>
      <c r="KCB121" s="94"/>
      <c r="KCC121" s="94"/>
      <c r="KCD121" s="94"/>
      <c r="KCE121" s="94"/>
      <c r="KCF121" s="94"/>
      <c r="KCG121" s="94"/>
      <c r="KCH121" s="94"/>
      <c r="KCI121" s="94"/>
      <c r="KCJ121" s="94"/>
      <c r="KCK121" s="94"/>
      <c r="KCL121" s="94"/>
      <c r="KCM121" s="94"/>
      <c r="KCN121" s="94"/>
      <c r="KCO121" s="94"/>
      <c r="KCP121" s="94"/>
      <c r="KCQ121" s="94"/>
      <c r="KCR121" s="94"/>
      <c r="KCS121" s="94"/>
      <c r="KCT121" s="94"/>
      <c r="KCU121" s="94"/>
      <c r="KCV121" s="94"/>
      <c r="KCW121" s="94"/>
      <c r="KCX121" s="94"/>
      <c r="KCY121" s="94"/>
      <c r="KCZ121" s="94"/>
      <c r="KDA121" s="94"/>
      <c r="KDB121" s="94"/>
      <c r="KDC121" s="94"/>
      <c r="KDD121" s="94"/>
      <c r="KDE121" s="94"/>
      <c r="KDF121" s="94"/>
      <c r="KDG121" s="94"/>
      <c r="KDH121" s="94"/>
      <c r="KDI121" s="94"/>
      <c r="KDJ121" s="94"/>
      <c r="KDK121" s="94"/>
      <c r="KDL121" s="94"/>
      <c r="KDM121" s="94"/>
      <c r="KDN121" s="94"/>
      <c r="KDO121" s="94"/>
      <c r="KDP121" s="94"/>
      <c r="KDQ121" s="94"/>
      <c r="KDR121" s="94"/>
      <c r="KDS121" s="94"/>
      <c r="KDT121" s="94"/>
      <c r="KDU121" s="94"/>
      <c r="KDV121" s="94"/>
      <c r="KDW121" s="94"/>
      <c r="KDX121" s="94"/>
      <c r="KDY121" s="94"/>
      <c r="KDZ121" s="94"/>
      <c r="KEA121" s="94"/>
      <c r="KEB121" s="94"/>
      <c r="KEC121" s="94"/>
      <c r="KED121" s="94"/>
      <c r="KEE121" s="94"/>
      <c r="KEF121" s="94"/>
      <c r="KEG121" s="94"/>
      <c r="KEH121" s="94"/>
      <c r="KEI121" s="94"/>
      <c r="KEJ121" s="94"/>
      <c r="KEK121" s="94"/>
      <c r="KEL121" s="94"/>
      <c r="KEM121" s="94"/>
      <c r="KEN121" s="94"/>
      <c r="KEO121" s="94"/>
      <c r="KEP121" s="94"/>
      <c r="KEQ121" s="94"/>
      <c r="KER121" s="94"/>
      <c r="KES121" s="94"/>
      <c r="KET121" s="94"/>
      <c r="KEU121" s="94"/>
      <c r="KEV121" s="94"/>
      <c r="KEW121" s="94"/>
      <c r="KEX121" s="94"/>
      <c r="KEY121" s="94"/>
      <c r="KEZ121" s="94"/>
      <c r="KFA121" s="94"/>
      <c r="KFB121" s="94"/>
      <c r="KFC121" s="94"/>
      <c r="KFD121" s="94"/>
      <c r="KFE121" s="94"/>
      <c r="KFF121" s="94"/>
      <c r="KFG121" s="94"/>
      <c r="KFH121" s="94"/>
      <c r="KFI121" s="94"/>
      <c r="KFJ121" s="94"/>
      <c r="KFK121" s="94"/>
      <c r="KFL121" s="94"/>
      <c r="KFM121" s="94"/>
      <c r="KFN121" s="94"/>
      <c r="KFO121" s="94"/>
      <c r="KFP121" s="94"/>
      <c r="KFQ121" s="94"/>
      <c r="KFR121" s="94"/>
      <c r="KFS121" s="94"/>
      <c r="KFT121" s="94"/>
      <c r="KFU121" s="94"/>
      <c r="KFV121" s="94"/>
      <c r="KFW121" s="94"/>
      <c r="KFX121" s="94"/>
      <c r="KFY121" s="94"/>
      <c r="KFZ121" s="94"/>
      <c r="KGA121" s="94"/>
      <c r="KGB121" s="94"/>
      <c r="KGC121" s="94"/>
      <c r="KGD121" s="94"/>
      <c r="KGE121" s="94"/>
      <c r="KGF121" s="94"/>
      <c r="KGG121" s="94"/>
      <c r="KGH121" s="94"/>
      <c r="KGI121" s="94"/>
      <c r="KGJ121" s="94"/>
      <c r="KGK121" s="94"/>
      <c r="KGL121" s="94"/>
      <c r="KGM121" s="94"/>
      <c r="KGN121" s="94"/>
      <c r="KGO121" s="94"/>
      <c r="KGP121" s="94"/>
      <c r="KGQ121" s="94"/>
      <c r="KGR121" s="94"/>
      <c r="KGS121" s="94"/>
      <c r="KGT121" s="94"/>
      <c r="KGU121" s="94"/>
      <c r="KGV121" s="94"/>
      <c r="KGW121" s="94"/>
      <c r="KGX121" s="94"/>
      <c r="KGY121" s="94"/>
      <c r="KGZ121" s="94"/>
      <c r="KHA121" s="94"/>
      <c r="KHB121" s="94"/>
      <c r="KHC121" s="94"/>
      <c r="KHD121" s="94"/>
      <c r="KHE121" s="94"/>
      <c r="KHF121" s="94"/>
      <c r="KHG121" s="94"/>
      <c r="KHH121" s="94"/>
      <c r="KHI121" s="94"/>
      <c r="KHJ121" s="94"/>
      <c r="KHK121" s="94"/>
      <c r="KHL121" s="94"/>
      <c r="KHM121" s="94"/>
      <c r="KHN121" s="94"/>
      <c r="KHO121" s="94"/>
      <c r="KHP121" s="94"/>
      <c r="KHQ121" s="94"/>
      <c r="KHR121" s="94"/>
      <c r="KHS121" s="94"/>
      <c r="KHT121" s="94"/>
      <c r="KHU121" s="94"/>
      <c r="KHV121" s="94"/>
      <c r="KHW121" s="94"/>
      <c r="KHX121" s="94"/>
      <c r="KHY121" s="94"/>
      <c r="KHZ121" s="94"/>
      <c r="KIA121" s="94"/>
      <c r="KIB121" s="94"/>
      <c r="KIC121" s="94"/>
      <c r="KID121" s="94"/>
      <c r="KIE121" s="94"/>
      <c r="KIF121" s="94"/>
      <c r="KIG121" s="94"/>
      <c r="KIH121" s="94"/>
      <c r="KII121" s="94"/>
      <c r="KIJ121" s="94"/>
      <c r="KIK121" s="94"/>
      <c r="KIL121" s="94"/>
      <c r="KIM121" s="94"/>
      <c r="KIN121" s="94"/>
      <c r="KIO121" s="94"/>
      <c r="KIP121" s="94"/>
      <c r="KIQ121" s="94"/>
      <c r="KIR121" s="94"/>
      <c r="KIS121" s="94"/>
      <c r="KIT121" s="94"/>
      <c r="KIU121" s="94"/>
      <c r="KIV121" s="94"/>
      <c r="KIW121" s="94"/>
      <c r="KIX121" s="94"/>
      <c r="KIY121" s="94"/>
      <c r="KIZ121" s="94"/>
      <c r="KJA121" s="94"/>
      <c r="KJB121" s="94"/>
      <c r="KJC121" s="94"/>
      <c r="KJD121" s="94"/>
      <c r="KJE121" s="94"/>
      <c r="KJF121" s="94"/>
      <c r="KJG121" s="94"/>
      <c r="KJH121" s="94"/>
      <c r="KJI121" s="94"/>
      <c r="KJJ121" s="94"/>
      <c r="KJK121" s="94"/>
      <c r="KJL121" s="94"/>
      <c r="KJM121" s="94"/>
      <c r="KJN121" s="94"/>
      <c r="KJO121" s="94"/>
      <c r="KJP121" s="94"/>
      <c r="KJQ121" s="94"/>
      <c r="KJR121" s="94"/>
      <c r="KJS121" s="94"/>
      <c r="KJT121" s="94"/>
      <c r="KJU121" s="94"/>
      <c r="KJV121" s="94"/>
      <c r="KJW121" s="94"/>
      <c r="KJX121" s="94"/>
      <c r="KJY121" s="94"/>
      <c r="KJZ121" s="94"/>
      <c r="KKA121" s="94"/>
      <c r="KKB121" s="94"/>
      <c r="KKC121" s="94"/>
      <c r="KKD121" s="94"/>
      <c r="KKE121" s="94"/>
      <c r="KKF121" s="94"/>
      <c r="KKG121" s="94"/>
      <c r="KKH121" s="94"/>
      <c r="KKI121" s="94"/>
      <c r="KKJ121" s="94"/>
      <c r="KKK121" s="94"/>
      <c r="KKL121" s="94"/>
      <c r="KKM121" s="94"/>
      <c r="KKN121" s="94"/>
      <c r="KKO121" s="94"/>
      <c r="KKP121" s="94"/>
      <c r="KKQ121" s="94"/>
      <c r="KKR121" s="94"/>
      <c r="KKS121" s="94"/>
      <c r="KKT121" s="94"/>
      <c r="KKU121" s="94"/>
      <c r="KKV121" s="94"/>
      <c r="KKW121" s="94"/>
      <c r="KKX121" s="94"/>
      <c r="KKY121" s="94"/>
      <c r="KKZ121" s="94"/>
      <c r="KLA121" s="94"/>
      <c r="KLB121" s="94"/>
      <c r="KLC121" s="94"/>
      <c r="KLD121" s="94"/>
      <c r="KLE121" s="94"/>
      <c r="KLF121" s="94"/>
      <c r="KLG121" s="94"/>
      <c r="KLH121" s="94"/>
      <c r="KLI121" s="94"/>
      <c r="KLJ121" s="94"/>
      <c r="KLK121" s="94"/>
      <c r="KLL121" s="94"/>
      <c r="KLM121" s="94"/>
      <c r="KLN121" s="94"/>
      <c r="KLO121" s="94"/>
      <c r="KLP121" s="94"/>
      <c r="KLQ121" s="94"/>
      <c r="KLR121" s="94"/>
      <c r="KLS121" s="94"/>
      <c r="KLT121" s="94"/>
      <c r="KLU121" s="94"/>
      <c r="KLV121" s="94"/>
      <c r="KLW121" s="94"/>
      <c r="KLX121" s="94"/>
      <c r="KLY121" s="94"/>
      <c r="KLZ121" s="94"/>
      <c r="KMA121" s="94"/>
      <c r="KMB121" s="94"/>
      <c r="KMC121" s="94"/>
      <c r="KMD121" s="94"/>
      <c r="KME121" s="94"/>
      <c r="KMF121" s="94"/>
      <c r="KMG121" s="94"/>
      <c r="KMH121" s="94"/>
      <c r="KMI121" s="94"/>
      <c r="KMJ121" s="94"/>
      <c r="KMK121" s="94"/>
      <c r="KML121" s="94"/>
      <c r="KMM121" s="94"/>
      <c r="KMN121" s="94"/>
      <c r="KMO121" s="94"/>
      <c r="KMP121" s="94"/>
      <c r="KMQ121" s="94"/>
      <c r="KMR121" s="94"/>
      <c r="KMS121" s="94"/>
      <c r="KMT121" s="94"/>
      <c r="KMU121" s="94"/>
      <c r="KMV121" s="94"/>
      <c r="KMW121" s="94"/>
      <c r="KMX121" s="94"/>
      <c r="KMY121" s="94"/>
      <c r="KMZ121" s="94"/>
      <c r="KNA121" s="94"/>
      <c r="KNB121" s="94"/>
      <c r="KNC121" s="94"/>
      <c r="KND121" s="94"/>
      <c r="KNE121" s="94"/>
      <c r="KNF121" s="94"/>
      <c r="KNG121" s="94"/>
      <c r="KNH121" s="94"/>
      <c r="KNI121" s="94"/>
      <c r="KNJ121" s="94"/>
      <c r="KNK121" s="94"/>
      <c r="KNL121" s="94"/>
      <c r="KNM121" s="94"/>
      <c r="KNN121" s="94"/>
      <c r="KNO121" s="94"/>
      <c r="KNP121" s="94"/>
      <c r="KNQ121" s="94"/>
      <c r="KNR121" s="94"/>
      <c r="KNS121" s="94"/>
      <c r="KNT121" s="94"/>
      <c r="KNU121" s="94"/>
      <c r="KNV121" s="94"/>
      <c r="KNW121" s="94"/>
      <c r="KNX121" s="94"/>
      <c r="KNY121" s="94"/>
      <c r="KNZ121" s="94"/>
      <c r="KOA121" s="94"/>
      <c r="KOB121" s="94"/>
      <c r="KOC121" s="94"/>
      <c r="KOD121" s="94"/>
      <c r="KOE121" s="94"/>
      <c r="KOF121" s="94"/>
      <c r="KOG121" s="94"/>
      <c r="KOH121" s="94"/>
      <c r="KOI121" s="94"/>
      <c r="KOJ121" s="94"/>
      <c r="KOK121" s="94"/>
      <c r="KOL121" s="94"/>
      <c r="KOM121" s="94"/>
      <c r="KON121" s="94"/>
      <c r="KOO121" s="94"/>
      <c r="KOP121" s="94"/>
      <c r="KOQ121" s="94"/>
      <c r="KOR121" s="94"/>
      <c r="KOS121" s="94"/>
      <c r="KOT121" s="94"/>
      <c r="KOU121" s="94"/>
      <c r="KOV121" s="94"/>
      <c r="KOW121" s="94"/>
      <c r="KOX121" s="94"/>
      <c r="KOY121" s="94"/>
      <c r="KOZ121" s="94"/>
      <c r="KPA121" s="94"/>
      <c r="KPB121" s="94"/>
      <c r="KPC121" s="94"/>
      <c r="KPD121" s="94"/>
      <c r="KPE121" s="94"/>
      <c r="KPF121" s="94"/>
      <c r="KPG121" s="94"/>
      <c r="KPH121" s="94"/>
      <c r="KPI121" s="94"/>
      <c r="KPJ121" s="94"/>
      <c r="KPK121" s="94"/>
      <c r="KPL121" s="94"/>
      <c r="KPM121" s="94"/>
      <c r="KPN121" s="94"/>
      <c r="KPO121" s="94"/>
      <c r="KPP121" s="94"/>
      <c r="KPQ121" s="94"/>
      <c r="KPR121" s="94"/>
      <c r="KPS121" s="94"/>
      <c r="KPT121" s="94"/>
      <c r="KPU121" s="94"/>
      <c r="KPV121" s="94"/>
      <c r="KPW121" s="94"/>
      <c r="KPX121" s="94"/>
      <c r="KPY121" s="94"/>
      <c r="KPZ121" s="94"/>
      <c r="KQA121" s="94"/>
      <c r="KQB121" s="94"/>
      <c r="KQC121" s="94"/>
      <c r="KQD121" s="94"/>
      <c r="KQE121" s="94"/>
      <c r="KQF121" s="94"/>
      <c r="KQG121" s="94"/>
      <c r="KQH121" s="94"/>
      <c r="KQI121" s="94"/>
      <c r="KQJ121" s="94"/>
      <c r="KQK121" s="94"/>
      <c r="KQL121" s="94"/>
      <c r="KQM121" s="94"/>
      <c r="KQN121" s="94"/>
      <c r="KQO121" s="94"/>
      <c r="KQP121" s="94"/>
      <c r="KQQ121" s="94"/>
      <c r="KQR121" s="94"/>
      <c r="KQS121" s="94"/>
      <c r="KQT121" s="94"/>
      <c r="KQU121" s="94"/>
      <c r="KQV121" s="94"/>
      <c r="KQW121" s="94"/>
      <c r="KQX121" s="94"/>
      <c r="KQY121" s="94"/>
      <c r="KQZ121" s="94"/>
      <c r="KRA121" s="94"/>
      <c r="KRB121" s="94"/>
      <c r="KRC121" s="94"/>
      <c r="KRD121" s="94"/>
      <c r="KRE121" s="94"/>
      <c r="KRF121" s="94"/>
      <c r="KRG121" s="94"/>
      <c r="KRH121" s="94"/>
      <c r="KRI121" s="94"/>
      <c r="KRJ121" s="94"/>
      <c r="KRK121" s="94"/>
      <c r="KRL121" s="94"/>
      <c r="KRM121" s="94"/>
      <c r="KRN121" s="94"/>
      <c r="KRO121" s="94"/>
      <c r="KRP121" s="94"/>
      <c r="KRQ121" s="94"/>
      <c r="KRR121" s="94"/>
      <c r="KRS121" s="94"/>
      <c r="KRT121" s="94"/>
      <c r="KRU121" s="94"/>
      <c r="KRV121" s="94"/>
      <c r="KRW121" s="94"/>
      <c r="KRX121" s="94"/>
      <c r="KRY121" s="94"/>
      <c r="KRZ121" s="94"/>
      <c r="KSA121" s="94"/>
      <c r="KSB121" s="94"/>
      <c r="KSC121" s="94"/>
      <c r="KSD121" s="94"/>
      <c r="KSE121" s="94"/>
      <c r="KSF121" s="94"/>
      <c r="KSG121" s="94"/>
      <c r="KSH121" s="94"/>
      <c r="KSI121" s="94"/>
      <c r="KSJ121" s="94"/>
      <c r="KSK121" s="94"/>
      <c r="KSL121" s="94"/>
      <c r="KSM121" s="94"/>
      <c r="KSN121" s="94"/>
      <c r="KSO121" s="94"/>
      <c r="KSP121" s="94"/>
      <c r="KSQ121" s="94"/>
      <c r="KSR121" s="94"/>
      <c r="KSS121" s="94"/>
      <c r="KST121" s="94"/>
      <c r="KSU121" s="94"/>
      <c r="KSV121" s="94"/>
      <c r="KSW121" s="94"/>
      <c r="KSX121" s="94"/>
      <c r="KSY121" s="94"/>
      <c r="KSZ121" s="94"/>
      <c r="KTA121" s="94"/>
      <c r="KTB121" s="94"/>
      <c r="KTC121" s="94"/>
      <c r="KTD121" s="94"/>
      <c r="KTE121" s="94"/>
      <c r="KTF121" s="94"/>
      <c r="KTG121" s="94"/>
      <c r="KTH121" s="94"/>
      <c r="KTI121" s="94"/>
      <c r="KTJ121" s="94"/>
      <c r="KTK121" s="94"/>
      <c r="KTL121" s="94"/>
      <c r="KTM121" s="94"/>
      <c r="KTN121" s="94"/>
      <c r="KTO121" s="94"/>
      <c r="KTP121" s="94"/>
      <c r="KTQ121" s="94"/>
      <c r="KTR121" s="94"/>
      <c r="KTS121" s="94"/>
      <c r="KTT121" s="94"/>
      <c r="KTU121" s="94"/>
      <c r="KTV121" s="94"/>
      <c r="KTW121" s="94"/>
      <c r="KTX121" s="94"/>
      <c r="KTY121" s="94"/>
      <c r="KTZ121" s="94"/>
      <c r="KUA121" s="94"/>
      <c r="KUB121" s="94"/>
      <c r="KUC121" s="94"/>
      <c r="KUD121" s="94"/>
      <c r="KUE121" s="94"/>
      <c r="KUF121" s="94"/>
      <c r="KUG121" s="94"/>
      <c r="KUH121" s="94"/>
      <c r="KUI121" s="94"/>
      <c r="KUJ121" s="94"/>
      <c r="KUK121" s="94"/>
      <c r="KUL121" s="94"/>
      <c r="KUM121" s="94"/>
      <c r="KUN121" s="94"/>
      <c r="KUO121" s="94"/>
      <c r="KUP121" s="94"/>
      <c r="KUQ121" s="94"/>
      <c r="KUR121" s="94"/>
      <c r="KUS121" s="94"/>
      <c r="KUT121" s="94"/>
      <c r="KUU121" s="94"/>
      <c r="KUV121" s="94"/>
      <c r="KUW121" s="94"/>
      <c r="KUX121" s="94"/>
      <c r="KUY121" s="94"/>
      <c r="KUZ121" s="94"/>
      <c r="KVA121" s="94"/>
      <c r="KVB121" s="94"/>
      <c r="KVC121" s="94"/>
      <c r="KVD121" s="94"/>
      <c r="KVE121" s="94"/>
      <c r="KVF121" s="94"/>
      <c r="KVG121" s="94"/>
      <c r="KVH121" s="94"/>
      <c r="KVI121" s="94"/>
      <c r="KVJ121" s="94"/>
      <c r="KVK121" s="94"/>
      <c r="KVL121" s="94"/>
      <c r="KVM121" s="94"/>
      <c r="KVN121" s="94"/>
      <c r="KVO121" s="94"/>
      <c r="KVP121" s="94"/>
      <c r="KVQ121" s="94"/>
      <c r="KVR121" s="94"/>
      <c r="KVS121" s="94"/>
      <c r="KVT121" s="94"/>
      <c r="KVU121" s="94"/>
      <c r="KVV121" s="94"/>
      <c r="KVW121" s="94"/>
      <c r="KVX121" s="94"/>
      <c r="KVY121" s="94"/>
      <c r="KVZ121" s="94"/>
      <c r="KWA121" s="94"/>
      <c r="KWB121" s="94"/>
      <c r="KWC121" s="94"/>
      <c r="KWD121" s="94"/>
      <c r="KWE121" s="94"/>
      <c r="KWF121" s="94"/>
      <c r="KWG121" s="94"/>
      <c r="KWH121" s="94"/>
      <c r="KWI121" s="94"/>
      <c r="KWJ121" s="94"/>
      <c r="KWK121" s="94"/>
      <c r="KWL121" s="94"/>
      <c r="KWM121" s="94"/>
      <c r="KWN121" s="94"/>
      <c r="KWO121" s="94"/>
      <c r="KWP121" s="94"/>
      <c r="KWQ121" s="94"/>
      <c r="KWR121" s="94"/>
      <c r="KWS121" s="94"/>
      <c r="KWT121" s="94"/>
      <c r="KWU121" s="94"/>
      <c r="KWV121" s="94"/>
      <c r="KWW121" s="94"/>
      <c r="KWX121" s="94"/>
      <c r="KWY121" s="94"/>
      <c r="KWZ121" s="94"/>
      <c r="KXA121" s="94"/>
      <c r="KXB121" s="94"/>
      <c r="KXC121" s="94"/>
      <c r="KXD121" s="94"/>
      <c r="KXE121" s="94"/>
      <c r="KXF121" s="94"/>
      <c r="KXG121" s="94"/>
      <c r="KXH121" s="94"/>
      <c r="KXI121" s="94"/>
      <c r="KXJ121" s="94"/>
      <c r="KXK121" s="94"/>
      <c r="KXL121" s="94"/>
      <c r="KXM121" s="94"/>
      <c r="KXN121" s="94"/>
      <c r="KXO121" s="94"/>
      <c r="KXP121" s="94"/>
      <c r="KXQ121" s="94"/>
      <c r="KXR121" s="94"/>
      <c r="KXS121" s="94"/>
      <c r="KXT121" s="94"/>
      <c r="KXU121" s="94"/>
      <c r="KXV121" s="94"/>
      <c r="KXW121" s="94"/>
      <c r="KXX121" s="94"/>
      <c r="KXY121" s="94"/>
      <c r="KXZ121" s="94"/>
      <c r="KYA121" s="94"/>
      <c r="KYB121" s="94"/>
      <c r="KYC121" s="94"/>
      <c r="KYD121" s="94"/>
      <c r="KYE121" s="94"/>
      <c r="KYF121" s="94"/>
      <c r="KYG121" s="94"/>
      <c r="KYH121" s="94"/>
      <c r="KYI121" s="94"/>
      <c r="KYJ121" s="94"/>
      <c r="KYK121" s="94"/>
      <c r="KYL121" s="94"/>
      <c r="KYM121" s="94"/>
      <c r="KYN121" s="94"/>
      <c r="KYO121" s="94"/>
      <c r="KYP121" s="94"/>
      <c r="KYQ121" s="94"/>
      <c r="KYR121" s="94"/>
      <c r="KYS121" s="94"/>
      <c r="KYT121" s="94"/>
      <c r="KYU121" s="94"/>
      <c r="KYV121" s="94"/>
      <c r="KYW121" s="94"/>
      <c r="KYX121" s="94"/>
      <c r="KYY121" s="94"/>
      <c r="KYZ121" s="94"/>
      <c r="KZA121" s="94"/>
      <c r="KZB121" s="94"/>
      <c r="KZC121" s="94"/>
      <c r="KZD121" s="94"/>
      <c r="KZE121" s="94"/>
      <c r="KZF121" s="94"/>
      <c r="KZG121" s="94"/>
      <c r="KZH121" s="94"/>
      <c r="KZI121" s="94"/>
      <c r="KZJ121" s="94"/>
      <c r="KZK121" s="94"/>
      <c r="KZL121" s="94"/>
      <c r="KZM121" s="94"/>
      <c r="KZN121" s="94"/>
      <c r="KZO121" s="94"/>
      <c r="KZP121" s="94"/>
      <c r="KZQ121" s="94"/>
      <c r="KZR121" s="94"/>
      <c r="KZS121" s="94"/>
      <c r="KZT121" s="94"/>
      <c r="KZU121" s="94"/>
      <c r="KZV121" s="94"/>
      <c r="KZW121" s="94"/>
      <c r="KZX121" s="94"/>
      <c r="KZY121" s="94"/>
      <c r="KZZ121" s="94"/>
      <c r="LAA121" s="94"/>
      <c r="LAB121" s="94"/>
      <c r="LAC121" s="94"/>
      <c r="LAD121" s="94"/>
      <c r="LAE121" s="94"/>
      <c r="LAF121" s="94"/>
      <c r="LAG121" s="94"/>
      <c r="LAH121" s="94"/>
      <c r="LAI121" s="94"/>
      <c r="LAJ121" s="94"/>
      <c r="LAK121" s="94"/>
      <c r="LAL121" s="94"/>
      <c r="LAM121" s="94"/>
      <c r="LAN121" s="94"/>
      <c r="LAO121" s="94"/>
      <c r="LAP121" s="94"/>
      <c r="LAQ121" s="94"/>
      <c r="LAR121" s="94"/>
      <c r="LAS121" s="94"/>
      <c r="LAT121" s="94"/>
      <c r="LAU121" s="94"/>
      <c r="LAV121" s="94"/>
      <c r="LAW121" s="94"/>
      <c r="LAX121" s="94"/>
      <c r="LAY121" s="94"/>
      <c r="LAZ121" s="94"/>
      <c r="LBA121" s="94"/>
      <c r="LBB121" s="94"/>
      <c r="LBC121" s="94"/>
      <c r="LBD121" s="94"/>
      <c r="LBE121" s="94"/>
      <c r="LBF121" s="94"/>
      <c r="LBG121" s="94"/>
      <c r="LBH121" s="94"/>
      <c r="LBI121" s="94"/>
      <c r="LBJ121" s="94"/>
      <c r="LBK121" s="94"/>
      <c r="LBL121" s="94"/>
      <c r="LBM121" s="94"/>
      <c r="LBN121" s="94"/>
      <c r="LBO121" s="94"/>
      <c r="LBP121" s="94"/>
      <c r="LBQ121" s="94"/>
      <c r="LBR121" s="94"/>
      <c r="LBS121" s="94"/>
      <c r="LBT121" s="94"/>
      <c r="LBU121" s="94"/>
      <c r="LBV121" s="94"/>
      <c r="LBW121" s="94"/>
      <c r="LBX121" s="94"/>
      <c r="LBY121" s="94"/>
      <c r="LBZ121" s="94"/>
      <c r="LCA121" s="94"/>
      <c r="LCB121" s="94"/>
      <c r="LCC121" s="94"/>
      <c r="LCD121" s="94"/>
      <c r="LCE121" s="94"/>
      <c r="LCF121" s="94"/>
      <c r="LCG121" s="94"/>
      <c r="LCH121" s="94"/>
      <c r="LCI121" s="94"/>
      <c r="LCJ121" s="94"/>
      <c r="LCK121" s="94"/>
      <c r="LCL121" s="94"/>
      <c r="LCM121" s="94"/>
      <c r="LCN121" s="94"/>
      <c r="LCO121" s="94"/>
      <c r="LCP121" s="94"/>
      <c r="LCQ121" s="94"/>
      <c r="LCR121" s="94"/>
      <c r="LCS121" s="94"/>
      <c r="LCT121" s="94"/>
      <c r="LCU121" s="94"/>
      <c r="LCV121" s="94"/>
      <c r="LCW121" s="94"/>
      <c r="LCX121" s="94"/>
      <c r="LCY121" s="94"/>
      <c r="LCZ121" s="94"/>
      <c r="LDA121" s="94"/>
      <c r="LDB121" s="94"/>
      <c r="LDC121" s="94"/>
      <c r="LDD121" s="94"/>
      <c r="LDE121" s="94"/>
      <c r="LDF121" s="94"/>
      <c r="LDG121" s="94"/>
      <c r="LDH121" s="94"/>
      <c r="LDI121" s="94"/>
      <c r="LDJ121" s="94"/>
      <c r="LDK121" s="94"/>
      <c r="LDL121" s="94"/>
      <c r="LDM121" s="94"/>
      <c r="LDN121" s="94"/>
      <c r="LDO121" s="94"/>
      <c r="LDP121" s="94"/>
      <c r="LDQ121" s="94"/>
      <c r="LDR121" s="94"/>
      <c r="LDS121" s="94"/>
      <c r="LDT121" s="94"/>
      <c r="LDU121" s="94"/>
      <c r="LDV121" s="94"/>
      <c r="LDW121" s="94"/>
      <c r="LDX121" s="94"/>
      <c r="LDY121" s="94"/>
      <c r="LDZ121" s="94"/>
      <c r="LEA121" s="94"/>
      <c r="LEB121" s="94"/>
      <c r="LEC121" s="94"/>
      <c r="LED121" s="94"/>
      <c r="LEE121" s="94"/>
      <c r="LEF121" s="94"/>
      <c r="LEG121" s="94"/>
      <c r="LEH121" s="94"/>
      <c r="LEI121" s="94"/>
      <c r="LEJ121" s="94"/>
      <c r="LEK121" s="94"/>
      <c r="LEL121" s="94"/>
      <c r="LEM121" s="94"/>
      <c r="LEN121" s="94"/>
      <c r="LEO121" s="94"/>
      <c r="LEP121" s="94"/>
      <c r="LEQ121" s="94"/>
      <c r="LER121" s="94"/>
      <c r="LES121" s="94"/>
      <c r="LET121" s="94"/>
      <c r="LEU121" s="94"/>
      <c r="LEV121" s="94"/>
      <c r="LEW121" s="94"/>
      <c r="LEX121" s="94"/>
      <c r="LEY121" s="94"/>
      <c r="LEZ121" s="94"/>
      <c r="LFA121" s="94"/>
      <c r="LFB121" s="94"/>
      <c r="LFC121" s="94"/>
      <c r="LFD121" s="94"/>
      <c r="LFE121" s="94"/>
      <c r="LFF121" s="94"/>
      <c r="LFG121" s="94"/>
      <c r="LFH121" s="94"/>
      <c r="LFI121" s="94"/>
      <c r="LFJ121" s="94"/>
      <c r="LFK121" s="94"/>
      <c r="LFL121" s="94"/>
      <c r="LFM121" s="94"/>
      <c r="LFN121" s="94"/>
      <c r="LFO121" s="94"/>
      <c r="LFP121" s="94"/>
      <c r="LFQ121" s="94"/>
      <c r="LFR121" s="94"/>
      <c r="LFS121" s="94"/>
      <c r="LFT121" s="94"/>
      <c r="LFU121" s="94"/>
      <c r="LFV121" s="94"/>
      <c r="LFW121" s="94"/>
      <c r="LFX121" s="94"/>
      <c r="LFY121" s="94"/>
      <c r="LFZ121" s="94"/>
      <c r="LGA121" s="94"/>
      <c r="LGB121" s="94"/>
      <c r="LGC121" s="94"/>
      <c r="LGD121" s="94"/>
      <c r="LGE121" s="94"/>
      <c r="LGF121" s="94"/>
      <c r="LGG121" s="94"/>
      <c r="LGH121" s="94"/>
      <c r="LGI121" s="94"/>
      <c r="LGJ121" s="94"/>
      <c r="LGK121" s="94"/>
      <c r="LGL121" s="94"/>
      <c r="LGM121" s="94"/>
      <c r="LGN121" s="94"/>
      <c r="LGO121" s="94"/>
      <c r="LGP121" s="94"/>
      <c r="LGQ121" s="94"/>
      <c r="LGR121" s="94"/>
      <c r="LGS121" s="94"/>
      <c r="LGT121" s="94"/>
      <c r="LGU121" s="94"/>
      <c r="LGV121" s="94"/>
      <c r="LGW121" s="94"/>
      <c r="LGX121" s="94"/>
      <c r="LGY121" s="94"/>
      <c r="LGZ121" s="94"/>
      <c r="LHA121" s="94"/>
      <c r="LHB121" s="94"/>
      <c r="LHC121" s="94"/>
      <c r="LHD121" s="94"/>
      <c r="LHE121" s="94"/>
      <c r="LHF121" s="94"/>
      <c r="LHG121" s="94"/>
      <c r="LHH121" s="94"/>
      <c r="LHI121" s="94"/>
      <c r="LHJ121" s="94"/>
      <c r="LHK121" s="94"/>
      <c r="LHL121" s="94"/>
      <c r="LHM121" s="94"/>
      <c r="LHN121" s="94"/>
      <c r="LHO121" s="94"/>
      <c r="LHP121" s="94"/>
      <c r="LHQ121" s="94"/>
      <c r="LHR121" s="94"/>
      <c r="LHS121" s="94"/>
      <c r="LHT121" s="94"/>
      <c r="LHU121" s="94"/>
      <c r="LHV121" s="94"/>
      <c r="LHW121" s="94"/>
      <c r="LHX121" s="94"/>
      <c r="LHY121" s="94"/>
      <c r="LHZ121" s="94"/>
      <c r="LIA121" s="94"/>
      <c r="LIB121" s="94"/>
      <c r="LIC121" s="94"/>
      <c r="LID121" s="94"/>
      <c r="LIE121" s="94"/>
      <c r="LIF121" s="94"/>
      <c r="LIG121" s="94"/>
      <c r="LIH121" s="94"/>
      <c r="LII121" s="94"/>
      <c r="LIJ121" s="94"/>
      <c r="LIK121" s="94"/>
      <c r="LIL121" s="94"/>
      <c r="LIM121" s="94"/>
      <c r="LIN121" s="94"/>
      <c r="LIO121" s="94"/>
      <c r="LIP121" s="94"/>
      <c r="LIQ121" s="94"/>
      <c r="LIR121" s="94"/>
      <c r="LIS121" s="94"/>
      <c r="LIT121" s="94"/>
      <c r="LIU121" s="94"/>
      <c r="LIV121" s="94"/>
      <c r="LIW121" s="94"/>
      <c r="LIX121" s="94"/>
      <c r="LIY121" s="94"/>
      <c r="LIZ121" s="94"/>
      <c r="LJA121" s="94"/>
      <c r="LJB121" s="94"/>
      <c r="LJC121" s="94"/>
      <c r="LJD121" s="94"/>
      <c r="LJE121" s="94"/>
      <c r="LJF121" s="94"/>
      <c r="LJG121" s="94"/>
      <c r="LJH121" s="94"/>
      <c r="LJI121" s="94"/>
      <c r="LJJ121" s="94"/>
      <c r="LJK121" s="94"/>
      <c r="LJL121" s="94"/>
      <c r="LJM121" s="94"/>
      <c r="LJN121" s="94"/>
      <c r="LJO121" s="94"/>
      <c r="LJP121" s="94"/>
      <c r="LJQ121" s="94"/>
      <c r="LJR121" s="94"/>
      <c r="LJS121" s="94"/>
      <c r="LJT121" s="94"/>
      <c r="LJU121" s="94"/>
      <c r="LJV121" s="94"/>
      <c r="LJW121" s="94"/>
      <c r="LJX121" s="94"/>
      <c r="LJY121" s="94"/>
      <c r="LJZ121" s="94"/>
      <c r="LKA121" s="94"/>
      <c r="LKB121" s="94"/>
      <c r="LKC121" s="94"/>
      <c r="LKD121" s="94"/>
      <c r="LKE121" s="94"/>
      <c r="LKF121" s="94"/>
      <c r="LKG121" s="94"/>
      <c r="LKH121" s="94"/>
      <c r="LKI121" s="94"/>
      <c r="LKJ121" s="94"/>
      <c r="LKK121" s="94"/>
      <c r="LKL121" s="94"/>
      <c r="LKM121" s="94"/>
      <c r="LKN121" s="94"/>
      <c r="LKO121" s="94"/>
      <c r="LKP121" s="94"/>
      <c r="LKQ121" s="94"/>
      <c r="LKR121" s="94"/>
      <c r="LKS121" s="94"/>
      <c r="LKT121" s="94"/>
      <c r="LKU121" s="94"/>
      <c r="LKV121" s="94"/>
      <c r="LKW121" s="94"/>
      <c r="LKX121" s="94"/>
      <c r="LKY121" s="94"/>
      <c r="LKZ121" s="94"/>
      <c r="LLA121" s="94"/>
      <c r="LLB121" s="94"/>
      <c r="LLC121" s="94"/>
      <c r="LLD121" s="94"/>
      <c r="LLE121" s="94"/>
      <c r="LLF121" s="94"/>
      <c r="LLG121" s="94"/>
      <c r="LLH121" s="94"/>
      <c r="LLI121" s="94"/>
      <c r="LLJ121" s="94"/>
      <c r="LLK121" s="94"/>
      <c r="LLL121" s="94"/>
      <c r="LLM121" s="94"/>
      <c r="LLN121" s="94"/>
      <c r="LLO121" s="94"/>
      <c r="LLP121" s="94"/>
      <c r="LLQ121" s="94"/>
      <c r="LLR121" s="94"/>
      <c r="LLS121" s="94"/>
      <c r="LLT121" s="94"/>
      <c r="LLU121" s="94"/>
      <c r="LLV121" s="94"/>
      <c r="LLW121" s="94"/>
      <c r="LLX121" s="94"/>
      <c r="LLY121" s="94"/>
      <c r="LLZ121" s="94"/>
      <c r="LMA121" s="94"/>
      <c r="LMB121" s="94"/>
      <c r="LMC121" s="94"/>
      <c r="LMD121" s="94"/>
      <c r="LME121" s="94"/>
      <c r="LMF121" s="94"/>
      <c r="LMG121" s="94"/>
      <c r="LMH121" s="94"/>
      <c r="LMI121" s="94"/>
      <c r="LMJ121" s="94"/>
      <c r="LMK121" s="94"/>
      <c r="LML121" s="94"/>
      <c r="LMM121" s="94"/>
      <c r="LMN121" s="94"/>
      <c r="LMO121" s="94"/>
      <c r="LMP121" s="94"/>
      <c r="LMQ121" s="94"/>
      <c r="LMR121" s="94"/>
      <c r="LMS121" s="94"/>
      <c r="LMT121" s="94"/>
      <c r="LMU121" s="94"/>
      <c r="LMV121" s="94"/>
      <c r="LMW121" s="94"/>
      <c r="LMX121" s="94"/>
      <c r="LMY121" s="94"/>
      <c r="LMZ121" s="94"/>
      <c r="LNA121" s="94"/>
      <c r="LNB121" s="94"/>
      <c r="LNC121" s="94"/>
      <c r="LND121" s="94"/>
      <c r="LNE121" s="94"/>
      <c r="LNF121" s="94"/>
      <c r="LNG121" s="94"/>
      <c r="LNH121" s="94"/>
      <c r="LNI121" s="94"/>
      <c r="LNJ121" s="94"/>
      <c r="LNK121" s="94"/>
      <c r="LNL121" s="94"/>
      <c r="LNM121" s="94"/>
      <c r="LNN121" s="94"/>
      <c r="LNO121" s="94"/>
      <c r="LNP121" s="94"/>
      <c r="LNQ121" s="94"/>
      <c r="LNR121" s="94"/>
      <c r="LNS121" s="94"/>
      <c r="LNT121" s="94"/>
      <c r="LNU121" s="94"/>
      <c r="LNV121" s="94"/>
      <c r="LNW121" s="94"/>
      <c r="LNX121" s="94"/>
      <c r="LNY121" s="94"/>
      <c r="LNZ121" s="94"/>
      <c r="LOA121" s="94"/>
      <c r="LOB121" s="94"/>
      <c r="LOC121" s="94"/>
      <c r="LOD121" s="94"/>
      <c r="LOE121" s="94"/>
      <c r="LOF121" s="94"/>
      <c r="LOG121" s="94"/>
      <c r="LOH121" s="94"/>
      <c r="LOI121" s="94"/>
      <c r="LOJ121" s="94"/>
      <c r="LOK121" s="94"/>
      <c r="LOL121" s="94"/>
      <c r="LOM121" s="94"/>
      <c r="LON121" s="94"/>
      <c r="LOO121" s="94"/>
      <c r="LOP121" s="94"/>
      <c r="LOQ121" s="94"/>
      <c r="LOR121" s="94"/>
      <c r="LOS121" s="94"/>
      <c r="LOT121" s="94"/>
      <c r="LOU121" s="94"/>
      <c r="LOV121" s="94"/>
      <c r="LOW121" s="94"/>
      <c r="LOX121" s="94"/>
      <c r="LOY121" s="94"/>
      <c r="LOZ121" s="94"/>
      <c r="LPA121" s="94"/>
      <c r="LPB121" s="94"/>
      <c r="LPC121" s="94"/>
      <c r="LPD121" s="94"/>
      <c r="LPE121" s="94"/>
      <c r="LPF121" s="94"/>
      <c r="LPG121" s="94"/>
      <c r="LPH121" s="94"/>
      <c r="LPI121" s="94"/>
      <c r="LPJ121" s="94"/>
      <c r="LPK121" s="94"/>
      <c r="LPL121" s="94"/>
      <c r="LPM121" s="94"/>
      <c r="LPN121" s="94"/>
      <c r="LPO121" s="94"/>
      <c r="LPP121" s="94"/>
      <c r="LPQ121" s="94"/>
      <c r="LPR121" s="94"/>
      <c r="LPS121" s="94"/>
      <c r="LPT121" s="94"/>
      <c r="LPU121" s="94"/>
      <c r="LPV121" s="94"/>
      <c r="LPW121" s="94"/>
      <c r="LPX121" s="94"/>
      <c r="LPY121" s="94"/>
      <c r="LPZ121" s="94"/>
      <c r="LQA121" s="94"/>
      <c r="LQB121" s="94"/>
      <c r="LQC121" s="94"/>
      <c r="LQD121" s="94"/>
      <c r="LQE121" s="94"/>
      <c r="LQF121" s="94"/>
      <c r="LQG121" s="94"/>
      <c r="LQH121" s="94"/>
      <c r="LQI121" s="94"/>
      <c r="LQJ121" s="94"/>
      <c r="LQK121" s="94"/>
      <c r="LQL121" s="94"/>
      <c r="LQM121" s="94"/>
      <c r="LQN121" s="94"/>
      <c r="LQO121" s="94"/>
      <c r="LQP121" s="94"/>
      <c r="LQQ121" s="94"/>
      <c r="LQR121" s="94"/>
      <c r="LQS121" s="94"/>
      <c r="LQT121" s="94"/>
      <c r="LQU121" s="94"/>
      <c r="LQV121" s="94"/>
      <c r="LQW121" s="94"/>
      <c r="LQX121" s="94"/>
      <c r="LQY121" s="94"/>
      <c r="LQZ121" s="94"/>
      <c r="LRA121" s="94"/>
      <c r="LRB121" s="94"/>
      <c r="LRC121" s="94"/>
      <c r="LRD121" s="94"/>
      <c r="LRE121" s="94"/>
      <c r="LRF121" s="94"/>
      <c r="LRG121" s="94"/>
      <c r="LRH121" s="94"/>
      <c r="LRI121" s="94"/>
      <c r="LRJ121" s="94"/>
      <c r="LRK121" s="94"/>
      <c r="LRL121" s="94"/>
      <c r="LRM121" s="94"/>
      <c r="LRN121" s="94"/>
      <c r="LRO121" s="94"/>
      <c r="LRP121" s="94"/>
      <c r="LRQ121" s="94"/>
      <c r="LRR121" s="94"/>
      <c r="LRS121" s="94"/>
      <c r="LRT121" s="94"/>
      <c r="LRU121" s="94"/>
      <c r="LRV121" s="94"/>
      <c r="LRW121" s="94"/>
      <c r="LRX121" s="94"/>
      <c r="LRY121" s="94"/>
      <c r="LRZ121" s="94"/>
      <c r="LSA121" s="94"/>
      <c r="LSB121" s="94"/>
      <c r="LSC121" s="94"/>
      <c r="LSD121" s="94"/>
      <c r="LSE121" s="94"/>
      <c r="LSF121" s="94"/>
      <c r="LSG121" s="94"/>
      <c r="LSH121" s="94"/>
      <c r="LSI121" s="94"/>
      <c r="LSJ121" s="94"/>
      <c r="LSK121" s="94"/>
      <c r="LSL121" s="94"/>
      <c r="LSM121" s="94"/>
      <c r="LSN121" s="94"/>
      <c r="LSO121" s="94"/>
      <c r="LSP121" s="94"/>
      <c r="LSQ121" s="94"/>
      <c r="LSR121" s="94"/>
      <c r="LSS121" s="94"/>
      <c r="LST121" s="94"/>
      <c r="LSU121" s="94"/>
      <c r="LSV121" s="94"/>
      <c r="LSW121" s="94"/>
      <c r="LSX121" s="94"/>
      <c r="LSY121" s="94"/>
      <c r="LSZ121" s="94"/>
      <c r="LTA121" s="94"/>
      <c r="LTB121" s="94"/>
      <c r="LTC121" s="94"/>
      <c r="LTD121" s="94"/>
      <c r="LTE121" s="94"/>
      <c r="LTF121" s="94"/>
      <c r="LTG121" s="94"/>
      <c r="LTH121" s="94"/>
      <c r="LTI121" s="94"/>
      <c r="LTJ121" s="94"/>
      <c r="LTK121" s="94"/>
      <c r="LTL121" s="94"/>
      <c r="LTM121" s="94"/>
      <c r="LTN121" s="94"/>
      <c r="LTO121" s="94"/>
      <c r="LTP121" s="94"/>
      <c r="LTQ121" s="94"/>
      <c r="LTR121" s="94"/>
      <c r="LTS121" s="94"/>
      <c r="LTT121" s="94"/>
      <c r="LTU121" s="94"/>
      <c r="LTV121" s="94"/>
      <c r="LTW121" s="94"/>
      <c r="LTX121" s="94"/>
      <c r="LTY121" s="94"/>
      <c r="LTZ121" s="94"/>
      <c r="LUA121" s="94"/>
      <c r="LUB121" s="94"/>
      <c r="LUC121" s="94"/>
      <c r="LUD121" s="94"/>
      <c r="LUE121" s="94"/>
      <c r="LUF121" s="94"/>
      <c r="LUG121" s="94"/>
      <c r="LUH121" s="94"/>
      <c r="LUI121" s="94"/>
      <c r="LUJ121" s="94"/>
      <c r="LUK121" s="94"/>
      <c r="LUL121" s="94"/>
      <c r="LUM121" s="94"/>
      <c r="LUN121" s="94"/>
      <c r="LUO121" s="94"/>
      <c r="LUP121" s="94"/>
      <c r="LUQ121" s="94"/>
      <c r="LUR121" s="94"/>
      <c r="LUS121" s="94"/>
      <c r="LUT121" s="94"/>
      <c r="LUU121" s="94"/>
      <c r="LUV121" s="94"/>
      <c r="LUW121" s="94"/>
      <c r="LUX121" s="94"/>
      <c r="LUY121" s="94"/>
      <c r="LUZ121" s="94"/>
      <c r="LVA121" s="94"/>
      <c r="LVB121" s="94"/>
      <c r="LVC121" s="94"/>
      <c r="LVD121" s="94"/>
      <c r="LVE121" s="94"/>
      <c r="LVF121" s="94"/>
      <c r="LVG121" s="94"/>
      <c r="LVH121" s="94"/>
      <c r="LVI121" s="94"/>
      <c r="LVJ121" s="94"/>
      <c r="LVK121" s="94"/>
      <c r="LVL121" s="94"/>
      <c r="LVM121" s="94"/>
      <c r="LVN121" s="94"/>
      <c r="LVO121" s="94"/>
      <c r="LVP121" s="94"/>
      <c r="LVQ121" s="94"/>
      <c r="LVR121" s="94"/>
      <c r="LVS121" s="94"/>
      <c r="LVT121" s="94"/>
      <c r="LVU121" s="94"/>
      <c r="LVV121" s="94"/>
      <c r="LVW121" s="94"/>
      <c r="LVX121" s="94"/>
      <c r="LVY121" s="94"/>
      <c r="LVZ121" s="94"/>
      <c r="LWA121" s="94"/>
      <c r="LWB121" s="94"/>
      <c r="LWC121" s="94"/>
      <c r="LWD121" s="94"/>
      <c r="LWE121" s="94"/>
      <c r="LWF121" s="94"/>
      <c r="LWG121" s="94"/>
      <c r="LWH121" s="94"/>
      <c r="LWI121" s="94"/>
      <c r="LWJ121" s="94"/>
      <c r="LWK121" s="94"/>
      <c r="LWL121" s="94"/>
      <c r="LWM121" s="94"/>
      <c r="LWN121" s="94"/>
      <c r="LWO121" s="94"/>
      <c r="LWP121" s="94"/>
      <c r="LWQ121" s="94"/>
      <c r="LWR121" s="94"/>
      <c r="LWS121" s="94"/>
      <c r="LWT121" s="94"/>
      <c r="LWU121" s="94"/>
      <c r="LWV121" s="94"/>
      <c r="LWW121" s="94"/>
      <c r="LWX121" s="94"/>
      <c r="LWY121" s="94"/>
      <c r="LWZ121" s="94"/>
      <c r="LXA121" s="94"/>
      <c r="LXB121" s="94"/>
      <c r="LXC121" s="94"/>
      <c r="LXD121" s="94"/>
      <c r="LXE121" s="94"/>
      <c r="LXF121" s="94"/>
      <c r="LXG121" s="94"/>
      <c r="LXH121" s="94"/>
      <c r="LXI121" s="94"/>
      <c r="LXJ121" s="94"/>
      <c r="LXK121" s="94"/>
      <c r="LXL121" s="94"/>
      <c r="LXM121" s="94"/>
      <c r="LXN121" s="94"/>
      <c r="LXO121" s="94"/>
      <c r="LXP121" s="94"/>
      <c r="LXQ121" s="94"/>
      <c r="LXR121" s="94"/>
      <c r="LXS121" s="94"/>
      <c r="LXT121" s="94"/>
      <c r="LXU121" s="94"/>
      <c r="LXV121" s="94"/>
      <c r="LXW121" s="94"/>
      <c r="LXX121" s="94"/>
      <c r="LXY121" s="94"/>
      <c r="LXZ121" s="94"/>
      <c r="LYA121" s="94"/>
      <c r="LYB121" s="94"/>
      <c r="LYC121" s="94"/>
      <c r="LYD121" s="94"/>
      <c r="LYE121" s="94"/>
      <c r="LYF121" s="94"/>
      <c r="LYG121" s="94"/>
      <c r="LYH121" s="94"/>
      <c r="LYI121" s="94"/>
      <c r="LYJ121" s="94"/>
      <c r="LYK121" s="94"/>
      <c r="LYL121" s="94"/>
      <c r="LYM121" s="94"/>
      <c r="LYN121" s="94"/>
      <c r="LYO121" s="94"/>
      <c r="LYP121" s="94"/>
      <c r="LYQ121" s="94"/>
      <c r="LYR121" s="94"/>
      <c r="LYS121" s="94"/>
      <c r="LYT121" s="94"/>
      <c r="LYU121" s="94"/>
      <c r="LYV121" s="94"/>
      <c r="LYW121" s="94"/>
      <c r="LYX121" s="94"/>
      <c r="LYY121" s="94"/>
      <c r="LYZ121" s="94"/>
      <c r="LZA121" s="94"/>
      <c r="LZB121" s="94"/>
      <c r="LZC121" s="94"/>
      <c r="LZD121" s="94"/>
      <c r="LZE121" s="94"/>
      <c r="LZF121" s="94"/>
      <c r="LZG121" s="94"/>
      <c r="LZH121" s="94"/>
      <c r="LZI121" s="94"/>
      <c r="LZJ121" s="94"/>
      <c r="LZK121" s="94"/>
      <c r="LZL121" s="94"/>
      <c r="LZM121" s="94"/>
      <c r="LZN121" s="94"/>
      <c r="LZO121" s="94"/>
      <c r="LZP121" s="94"/>
      <c r="LZQ121" s="94"/>
      <c r="LZR121" s="94"/>
      <c r="LZS121" s="94"/>
      <c r="LZT121" s="94"/>
      <c r="LZU121" s="94"/>
      <c r="LZV121" s="94"/>
      <c r="LZW121" s="94"/>
      <c r="LZX121" s="94"/>
      <c r="LZY121" s="94"/>
      <c r="LZZ121" s="94"/>
      <c r="MAA121" s="94"/>
      <c r="MAB121" s="94"/>
      <c r="MAC121" s="94"/>
      <c r="MAD121" s="94"/>
      <c r="MAE121" s="94"/>
      <c r="MAF121" s="94"/>
      <c r="MAG121" s="94"/>
      <c r="MAH121" s="94"/>
      <c r="MAI121" s="94"/>
      <c r="MAJ121" s="94"/>
      <c r="MAK121" s="94"/>
      <c r="MAL121" s="94"/>
      <c r="MAM121" s="94"/>
      <c r="MAN121" s="94"/>
      <c r="MAO121" s="94"/>
      <c r="MAP121" s="94"/>
      <c r="MAQ121" s="94"/>
      <c r="MAR121" s="94"/>
      <c r="MAS121" s="94"/>
      <c r="MAT121" s="94"/>
      <c r="MAU121" s="94"/>
      <c r="MAV121" s="94"/>
      <c r="MAW121" s="94"/>
      <c r="MAX121" s="94"/>
      <c r="MAY121" s="94"/>
      <c r="MAZ121" s="94"/>
      <c r="MBA121" s="94"/>
      <c r="MBB121" s="94"/>
      <c r="MBC121" s="94"/>
      <c r="MBD121" s="94"/>
      <c r="MBE121" s="94"/>
      <c r="MBF121" s="94"/>
      <c r="MBG121" s="94"/>
      <c r="MBH121" s="94"/>
      <c r="MBI121" s="94"/>
      <c r="MBJ121" s="94"/>
      <c r="MBK121" s="94"/>
      <c r="MBL121" s="94"/>
      <c r="MBM121" s="94"/>
      <c r="MBN121" s="94"/>
      <c r="MBO121" s="94"/>
      <c r="MBP121" s="94"/>
      <c r="MBQ121" s="94"/>
      <c r="MBR121" s="94"/>
      <c r="MBS121" s="94"/>
      <c r="MBT121" s="94"/>
      <c r="MBU121" s="94"/>
      <c r="MBV121" s="94"/>
      <c r="MBW121" s="94"/>
      <c r="MBX121" s="94"/>
      <c r="MBY121" s="94"/>
      <c r="MBZ121" s="94"/>
      <c r="MCA121" s="94"/>
      <c r="MCB121" s="94"/>
      <c r="MCC121" s="94"/>
      <c r="MCD121" s="94"/>
      <c r="MCE121" s="94"/>
      <c r="MCF121" s="94"/>
      <c r="MCG121" s="94"/>
      <c r="MCH121" s="94"/>
      <c r="MCI121" s="94"/>
      <c r="MCJ121" s="94"/>
      <c r="MCK121" s="94"/>
      <c r="MCL121" s="94"/>
      <c r="MCM121" s="94"/>
      <c r="MCN121" s="94"/>
      <c r="MCO121" s="94"/>
      <c r="MCP121" s="94"/>
      <c r="MCQ121" s="94"/>
      <c r="MCR121" s="94"/>
      <c r="MCS121" s="94"/>
      <c r="MCT121" s="94"/>
      <c r="MCU121" s="94"/>
      <c r="MCV121" s="94"/>
      <c r="MCW121" s="94"/>
      <c r="MCX121" s="94"/>
      <c r="MCY121" s="94"/>
      <c r="MCZ121" s="94"/>
      <c r="MDA121" s="94"/>
      <c r="MDB121" s="94"/>
      <c r="MDC121" s="94"/>
      <c r="MDD121" s="94"/>
      <c r="MDE121" s="94"/>
      <c r="MDF121" s="94"/>
      <c r="MDG121" s="94"/>
      <c r="MDH121" s="94"/>
      <c r="MDI121" s="94"/>
      <c r="MDJ121" s="94"/>
      <c r="MDK121" s="94"/>
      <c r="MDL121" s="94"/>
      <c r="MDM121" s="94"/>
      <c r="MDN121" s="94"/>
      <c r="MDO121" s="94"/>
      <c r="MDP121" s="94"/>
      <c r="MDQ121" s="94"/>
      <c r="MDR121" s="94"/>
      <c r="MDS121" s="94"/>
      <c r="MDT121" s="94"/>
      <c r="MDU121" s="94"/>
      <c r="MDV121" s="94"/>
      <c r="MDW121" s="94"/>
      <c r="MDX121" s="94"/>
      <c r="MDY121" s="94"/>
      <c r="MDZ121" s="94"/>
      <c r="MEA121" s="94"/>
      <c r="MEB121" s="94"/>
      <c r="MEC121" s="94"/>
      <c r="MED121" s="94"/>
      <c r="MEE121" s="94"/>
      <c r="MEF121" s="94"/>
      <c r="MEG121" s="94"/>
      <c r="MEH121" s="94"/>
      <c r="MEI121" s="94"/>
      <c r="MEJ121" s="94"/>
      <c r="MEK121" s="94"/>
      <c r="MEL121" s="94"/>
      <c r="MEM121" s="94"/>
      <c r="MEN121" s="94"/>
      <c r="MEO121" s="94"/>
      <c r="MEP121" s="94"/>
      <c r="MEQ121" s="94"/>
      <c r="MER121" s="94"/>
      <c r="MES121" s="94"/>
      <c r="MET121" s="94"/>
      <c r="MEU121" s="94"/>
      <c r="MEV121" s="94"/>
      <c r="MEW121" s="94"/>
      <c r="MEX121" s="94"/>
      <c r="MEY121" s="94"/>
      <c r="MEZ121" s="94"/>
      <c r="MFA121" s="94"/>
      <c r="MFB121" s="94"/>
      <c r="MFC121" s="94"/>
      <c r="MFD121" s="94"/>
      <c r="MFE121" s="94"/>
      <c r="MFF121" s="94"/>
      <c r="MFG121" s="94"/>
      <c r="MFH121" s="94"/>
      <c r="MFI121" s="94"/>
      <c r="MFJ121" s="94"/>
      <c r="MFK121" s="94"/>
      <c r="MFL121" s="94"/>
      <c r="MFM121" s="94"/>
      <c r="MFN121" s="94"/>
      <c r="MFO121" s="94"/>
      <c r="MFP121" s="94"/>
      <c r="MFQ121" s="94"/>
      <c r="MFR121" s="94"/>
      <c r="MFS121" s="94"/>
      <c r="MFT121" s="94"/>
      <c r="MFU121" s="94"/>
      <c r="MFV121" s="94"/>
      <c r="MFW121" s="94"/>
      <c r="MFX121" s="94"/>
      <c r="MFY121" s="94"/>
      <c r="MFZ121" s="94"/>
      <c r="MGA121" s="94"/>
      <c r="MGB121" s="94"/>
      <c r="MGC121" s="94"/>
      <c r="MGD121" s="94"/>
      <c r="MGE121" s="94"/>
      <c r="MGF121" s="94"/>
      <c r="MGG121" s="94"/>
      <c r="MGH121" s="94"/>
      <c r="MGI121" s="94"/>
      <c r="MGJ121" s="94"/>
      <c r="MGK121" s="94"/>
      <c r="MGL121" s="94"/>
      <c r="MGM121" s="94"/>
      <c r="MGN121" s="94"/>
      <c r="MGO121" s="94"/>
      <c r="MGP121" s="94"/>
      <c r="MGQ121" s="94"/>
      <c r="MGR121" s="94"/>
      <c r="MGS121" s="94"/>
      <c r="MGT121" s="94"/>
      <c r="MGU121" s="94"/>
      <c r="MGV121" s="94"/>
      <c r="MGW121" s="94"/>
      <c r="MGX121" s="94"/>
      <c r="MGY121" s="94"/>
      <c r="MGZ121" s="94"/>
      <c r="MHA121" s="94"/>
      <c r="MHB121" s="94"/>
      <c r="MHC121" s="94"/>
      <c r="MHD121" s="94"/>
      <c r="MHE121" s="94"/>
      <c r="MHF121" s="94"/>
      <c r="MHG121" s="94"/>
      <c r="MHH121" s="94"/>
      <c r="MHI121" s="94"/>
      <c r="MHJ121" s="94"/>
      <c r="MHK121" s="94"/>
      <c r="MHL121" s="94"/>
      <c r="MHM121" s="94"/>
      <c r="MHN121" s="94"/>
      <c r="MHO121" s="94"/>
      <c r="MHP121" s="94"/>
      <c r="MHQ121" s="94"/>
      <c r="MHR121" s="94"/>
      <c r="MHS121" s="94"/>
      <c r="MHT121" s="94"/>
      <c r="MHU121" s="94"/>
      <c r="MHV121" s="94"/>
      <c r="MHW121" s="94"/>
      <c r="MHX121" s="94"/>
      <c r="MHY121" s="94"/>
      <c r="MHZ121" s="94"/>
      <c r="MIA121" s="94"/>
      <c r="MIB121" s="94"/>
      <c r="MIC121" s="94"/>
      <c r="MID121" s="94"/>
      <c r="MIE121" s="94"/>
      <c r="MIF121" s="94"/>
      <c r="MIG121" s="94"/>
      <c r="MIH121" s="94"/>
      <c r="MII121" s="94"/>
      <c r="MIJ121" s="94"/>
      <c r="MIK121" s="94"/>
      <c r="MIL121" s="94"/>
      <c r="MIM121" s="94"/>
      <c r="MIN121" s="94"/>
      <c r="MIO121" s="94"/>
      <c r="MIP121" s="94"/>
      <c r="MIQ121" s="94"/>
      <c r="MIR121" s="94"/>
      <c r="MIS121" s="94"/>
      <c r="MIT121" s="94"/>
      <c r="MIU121" s="94"/>
      <c r="MIV121" s="94"/>
      <c r="MIW121" s="94"/>
      <c r="MIX121" s="94"/>
      <c r="MIY121" s="94"/>
      <c r="MIZ121" s="94"/>
      <c r="MJA121" s="94"/>
      <c r="MJB121" s="94"/>
      <c r="MJC121" s="94"/>
      <c r="MJD121" s="94"/>
      <c r="MJE121" s="94"/>
      <c r="MJF121" s="94"/>
      <c r="MJG121" s="94"/>
      <c r="MJH121" s="94"/>
      <c r="MJI121" s="94"/>
      <c r="MJJ121" s="94"/>
      <c r="MJK121" s="94"/>
      <c r="MJL121" s="94"/>
      <c r="MJM121" s="94"/>
      <c r="MJN121" s="94"/>
      <c r="MJO121" s="94"/>
      <c r="MJP121" s="94"/>
      <c r="MJQ121" s="94"/>
      <c r="MJR121" s="94"/>
      <c r="MJS121" s="94"/>
      <c r="MJT121" s="94"/>
      <c r="MJU121" s="94"/>
      <c r="MJV121" s="94"/>
      <c r="MJW121" s="94"/>
      <c r="MJX121" s="94"/>
      <c r="MJY121" s="94"/>
      <c r="MJZ121" s="94"/>
      <c r="MKA121" s="94"/>
      <c r="MKB121" s="94"/>
      <c r="MKC121" s="94"/>
      <c r="MKD121" s="94"/>
      <c r="MKE121" s="94"/>
      <c r="MKF121" s="94"/>
      <c r="MKG121" s="94"/>
      <c r="MKH121" s="94"/>
      <c r="MKI121" s="94"/>
      <c r="MKJ121" s="94"/>
      <c r="MKK121" s="94"/>
      <c r="MKL121" s="94"/>
      <c r="MKM121" s="94"/>
      <c r="MKN121" s="94"/>
      <c r="MKO121" s="94"/>
      <c r="MKP121" s="94"/>
      <c r="MKQ121" s="94"/>
      <c r="MKR121" s="94"/>
      <c r="MKS121" s="94"/>
      <c r="MKT121" s="94"/>
      <c r="MKU121" s="94"/>
      <c r="MKV121" s="94"/>
      <c r="MKW121" s="94"/>
      <c r="MKX121" s="94"/>
      <c r="MKY121" s="94"/>
      <c r="MKZ121" s="94"/>
      <c r="MLA121" s="94"/>
      <c r="MLB121" s="94"/>
      <c r="MLC121" s="94"/>
      <c r="MLD121" s="94"/>
      <c r="MLE121" s="94"/>
      <c r="MLF121" s="94"/>
      <c r="MLG121" s="94"/>
      <c r="MLH121" s="94"/>
      <c r="MLI121" s="94"/>
      <c r="MLJ121" s="94"/>
      <c r="MLK121" s="94"/>
      <c r="MLL121" s="94"/>
      <c r="MLM121" s="94"/>
      <c r="MLN121" s="94"/>
      <c r="MLO121" s="94"/>
      <c r="MLP121" s="94"/>
      <c r="MLQ121" s="94"/>
      <c r="MLR121" s="94"/>
      <c r="MLS121" s="94"/>
      <c r="MLT121" s="94"/>
      <c r="MLU121" s="94"/>
      <c r="MLV121" s="94"/>
      <c r="MLW121" s="94"/>
      <c r="MLX121" s="94"/>
      <c r="MLY121" s="94"/>
      <c r="MLZ121" s="94"/>
      <c r="MMA121" s="94"/>
      <c r="MMB121" s="94"/>
      <c r="MMC121" s="94"/>
      <c r="MMD121" s="94"/>
      <c r="MME121" s="94"/>
      <c r="MMF121" s="94"/>
      <c r="MMG121" s="94"/>
      <c r="MMH121" s="94"/>
      <c r="MMI121" s="94"/>
      <c r="MMJ121" s="94"/>
      <c r="MMK121" s="94"/>
      <c r="MML121" s="94"/>
      <c r="MMM121" s="94"/>
      <c r="MMN121" s="94"/>
      <c r="MMO121" s="94"/>
      <c r="MMP121" s="94"/>
      <c r="MMQ121" s="94"/>
      <c r="MMR121" s="94"/>
      <c r="MMS121" s="94"/>
      <c r="MMT121" s="94"/>
      <c r="MMU121" s="94"/>
      <c r="MMV121" s="94"/>
      <c r="MMW121" s="94"/>
      <c r="MMX121" s="94"/>
      <c r="MMY121" s="94"/>
      <c r="MMZ121" s="94"/>
      <c r="MNA121" s="94"/>
      <c r="MNB121" s="94"/>
      <c r="MNC121" s="94"/>
      <c r="MND121" s="94"/>
      <c r="MNE121" s="94"/>
      <c r="MNF121" s="94"/>
      <c r="MNG121" s="94"/>
      <c r="MNH121" s="94"/>
      <c r="MNI121" s="94"/>
      <c r="MNJ121" s="94"/>
      <c r="MNK121" s="94"/>
      <c r="MNL121" s="94"/>
      <c r="MNM121" s="94"/>
      <c r="MNN121" s="94"/>
      <c r="MNO121" s="94"/>
      <c r="MNP121" s="94"/>
      <c r="MNQ121" s="94"/>
      <c r="MNR121" s="94"/>
      <c r="MNS121" s="94"/>
      <c r="MNT121" s="94"/>
      <c r="MNU121" s="94"/>
      <c r="MNV121" s="94"/>
      <c r="MNW121" s="94"/>
      <c r="MNX121" s="94"/>
      <c r="MNY121" s="94"/>
      <c r="MNZ121" s="94"/>
      <c r="MOA121" s="94"/>
      <c r="MOB121" s="94"/>
      <c r="MOC121" s="94"/>
      <c r="MOD121" s="94"/>
      <c r="MOE121" s="94"/>
      <c r="MOF121" s="94"/>
      <c r="MOG121" s="94"/>
      <c r="MOH121" s="94"/>
      <c r="MOI121" s="94"/>
      <c r="MOJ121" s="94"/>
      <c r="MOK121" s="94"/>
      <c r="MOL121" s="94"/>
      <c r="MOM121" s="94"/>
      <c r="MON121" s="94"/>
      <c r="MOO121" s="94"/>
      <c r="MOP121" s="94"/>
      <c r="MOQ121" s="94"/>
      <c r="MOR121" s="94"/>
      <c r="MOS121" s="94"/>
      <c r="MOT121" s="94"/>
      <c r="MOU121" s="94"/>
      <c r="MOV121" s="94"/>
      <c r="MOW121" s="94"/>
      <c r="MOX121" s="94"/>
      <c r="MOY121" s="94"/>
      <c r="MOZ121" s="94"/>
      <c r="MPA121" s="94"/>
      <c r="MPB121" s="94"/>
      <c r="MPC121" s="94"/>
      <c r="MPD121" s="94"/>
      <c r="MPE121" s="94"/>
      <c r="MPF121" s="94"/>
      <c r="MPG121" s="94"/>
      <c r="MPH121" s="94"/>
      <c r="MPI121" s="94"/>
      <c r="MPJ121" s="94"/>
      <c r="MPK121" s="94"/>
      <c r="MPL121" s="94"/>
      <c r="MPM121" s="94"/>
      <c r="MPN121" s="94"/>
      <c r="MPO121" s="94"/>
      <c r="MPP121" s="94"/>
      <c r="MPQ121" s="94"/>
      <c r="MPR121" s="94"/>
      <c r="MPS121" s="94"/>
      <c r="MPT121" s="94"/>
      <c r="MPU121" s="94"/>
      <c r="MPV121" s="94"/>
      <c r="MPW121" s="94"/>
      <c r="MPX121" s="94"/>
      <c r="MPY121" s="94"/>
      <c r="MPZ121" s="94"/>
      <c r="MQA121" s="94"/>
      <c r="MQB121" s="94"/>
      <c r="MQC121" s="94"/>
      <c r="MQD121" s="94"/>
      <c r="MQE121" s="94"/>
      <c r="MQF121" s="94"/>
      <c r="MQG121" s="94"/>
      <c r="MQH121" s="94"/>
      <c r="MQI121" s="94"/>
      <c r="MQJ121" s="94"/>
      <c r="MQK121" s="94"/>
      <c r="MQL121" s="94"/>
      <c r="MQM121" s="94"/>
      <c r="MQN121" s="94"/>
      <c r="MQO121" s="94"/>
      <c r="MQP121" s="94"/>
      <c r="MQQ121" s="94"/>
      <c r="MQR121" s="94"/>
      <c r="MQS121" s="94"/>
      <c r="MQT121" s="94"/>
      <c r="MQU121" s="94"/>
      <c r="MQV121" s="94"/>
      <c r="MQW121" s="94"/>
      <c r="MQX121" s="94"/>
      <c r="MQY121" s="94"/>
      <c r="MQZ121" s="94"/>
      <c r="MRA121" s="94"/>
      <c r="MRB121" s="94"/>
      <c r="MRC121" s="94"/>
      <c r="MRD121" s="94"/>
      <c r="MRE121" s="94"/>
      <c r="MRF121" s="94"/>
      <c r="MRG121" s="94"/>
      <c r="MRH121" s="94"/>
      <c r="MRI121" s="94"/>
      <c r="MRJ121" s="94"/>
      <c r="MRK121" s="94"/>
      <c r="MRL121" s="94"/>
      <c r="MRM121" s="94"/>
      <c r="MRN121" s="94"/>
      <c r="MRO121" s="94"/>
      <c r="MRP121" s="94"/>
      <c r="MRQ121" s="94"/>
      <c r="MRR121" s="94"/>
      <c r="MRS121" s="94"/>
      <c r="MRT121" s="94"/>
      <c r="MRU121" s="94"/>
      <c r="MRV121" s="94"/>
      <c r="MRW121" s="94"/>
      <c r="MRX121" s="94"/>
      <c r="MRY121" s="94"/>
      <c r="MRZ121" s="94"/>
      <c r="MSA121" s="94"/>
      <c r="MSB121" s="94"/>
      <c r="MSC121" s="94"/>
      <c r="MSD121" s="94"/>
      <c r="MSE121" s="94"/>
      <c r="MSF121" s="94"/>
      <c r="MSG121" s="94"/>
      <c r="MSH121" s="94"/>
      <c r="MSI121" s="94"/>
      <c r="MSJ121" s="94"/>
      <c r="MSK121" s="94"/>
      <c r="MSL121" s="94"/>
      <c r="MSM121" s="94"/>
      <c r="MSN121" s="94"/>
      <c r="MSO121" s="94"/>
      <c r="MSP121" s="94"/>
      <c r="MSQ121" s="94"/>
      <c r="MSR121" s="94"/>
      <c r="MSS121" s="94"/>
      <c r="MST121" s="94"/>
      <c r="MSU121" s="94"/>
      <c r="MSV121" s="94"/>
      <c r="MSW121" s="94"/>
      <c r="MSX121" s="94"/>
      <c r="MSY121" s="94"/>
      <c r="MSZ121" s="94"/>
      <c r="MTA121" s="94"/>
      <c r="MTB121" s="94"/>
      <c r="MTC121" s="94"/>
      <c r="MTD121" s="94"/>
      <c r="MTE121" s="94"/>
      <c r="MTF121" s="94"/>
      <c r="MTG121" s="94"/>
      <c r="MTH121" s="94"/>
      <c r="MTI121" s="94"/>
      <c r="MTJ121" s="94"/>
      <c r="MTK121" s="94"/>
      <c r="MTL121" s="94"/>
      <c r="MTM121" s="94"/>
      <c r="MTN121" s="94"/>
      <c r="MTO121" s="94"/>
      <c r="MTP121" s="94"/>
      <c r="MTQ121" s="94"/>
      <c r="MTR121" s="94"/>
      <c r="MTS121" s="94"/>
      <c r="MTT121" s="94"/>
      <c r="MTU121" s="94"/>
      <c r="MTV121" s="94"/>
      <c r="MTW121" s="94"/>
      <c r="MTX121" s="94"/>
      <c r="MTY121" s="94"/>
      <c r="MTZ121" s="94"/>
      <c r="MUA121" s="94"/>
      <c r="MUB121" s="94"/>
      <c r="MUC121" s="94"/>
      <c r="MUD121" s="94"/>
      <c r="MUE121" s="94"/>
      <c r="MUF121" s="94"/>
      <c r="MUG121" s="94"/>
      <c r="MUH121" s="94"/>
      <c r="MUI121" s="94"/>
      <c r="MUJ121" s="94"/>
      <c r="MUK121" s="94"/>
      <c r="MUL121" s="94"/>
      <c r="MUM121" s="94"/>
      <c r="MUN121" s="94"/>
      <c r="MUO121" s="94"/>
      <c r="MUP121" s="94"/>
      <c r="MUQ121" s="94"/>
      <c r="MUR121" s="94"/>
      <c r="MUS121" s="94"/>
      <c r="MUT121" s="94"/>
      <c r="MUU121" s="94"/>
      <c r="MUV121" s="94"/>
      <c r="MUW121" s="94"/>
      <c r="MUX121" s="94"/>
      <c r="MUY121" s="94"/>
      <c r="MUZ121" s="94"/>
      <c r="MVA121" s="94"/>
      <c r="MVB121" s="94"/>
      <c r="MVC121" s="94"/>
      <c r="MVD121" s="94"/>
      <c r="MVE121" s="94"/>
      <c r="MVF121" s="94"/>
      <c r="MVG121" s="94"/>
      <c r="MVH121" s="94"/>
      <c r="MVI121" s="94"/>
      <c r="MVJ121" s="94"/>
      <c r="MVK121" s="94"/>
      <c r="MVL121" s="94"/>
      <c r="MVM121" s="94"/>
      <c r="MVN121" s="94"/>
      <c r="MVO121" s="94"/>
      <c r="MVP121" s="94"/>
      <c r="MVQ121" s="94"/>
      <c r="MVR121" s="94"/>
      <c r="MVS121" s="94"/>
      <c r="MVT121" s="94"/>
      <c r="MVU121" s="94"/>
      <c r="MVV121" s="94"/>
      <c r="MVW121" s="94"/>
      <c r="MVX121" s="94"/>
      <c r="MVY121" s="94"/>
      <c r="MVZ121" s="94"/>
      <c r="MWA121" s="94"/>
      <c r="MWB121" s="94"/>
      <c r="MWC121" s="94"/>
      <c r="MWD121" s="94"/>
      <c r="MWE121" s="94"/>
      <c r="MWF121" s="94"/>
      <c r="MWG121" s="94"/>
      <c r="MWH121" s="94"/>
      <c r="MWI121" s="94"/>
      <c r="MWJ121" s="94"/>
      <c r="MWK121" s="94"/>
      <c r="MWL121" s="94"/>
      <c r="MWM121" s="94"/>
      <c r="MWN121" s="94"/>
      <c r="MWO121" s="94"/>
      <c r="MWP121" s="94"/>
      <c r="MWQ121" s="94"/>
      <c r="MWR121" s="94"/>
      <c r="MWS121" s="94"/>
      <c r="MWT121" s="94"/>
      <c r="MWU121" s="94"/>
      <c r="MWV121" s="94"/>
      <c r="MWW121" s="94"/>
      <c r="MWX121" s="94"/>
      <c r="MWY121" s="94"/>
      <c r="MWZ121" s="94"/>
      <c r="MXA121" s="94"/>
      <c r="MXB121" s="94"/>
      <c r="MXC121" s="94"/>
      <c r="MXD121" s="94"/>
      <c r="MXE121" s="94"/>
      <c r="MXF121" s="94"/>
      <c r="MXG121" s="94"/>
      <c r="MXH121" s="94"/>
      <c r="MXI121" s="94"/>
      <c r="MXJ121" s="94"/>
      <c r="MXK121" s="94"/>
      <c r="MXL121" s="94"/>
      <c r="MXM121" s="94"/>
      <c r="MXN121" s="94"/>
      <c r="MXO121" s="94"/>
      <c r="MXP121" s="94"/>
      <c r="MXQ121" s="94"/>
      <c r="MXR121" s="94"/>
      <c r="MXS121" s="94"/>
      <c r="MXT121" s="94"/>
      <c r="MXU121" s="94"/>
      <c r="MXV121" s="94"/>
      <c r="MXW121" s="94"/>
      <c r="MXX121" s="94"/>
      <c r="MXY121" s="94"/>
      <c r="MXZ121" s="94"/>
      <c r="MYA121" s="94"/>
      <c r="MYB121" s="94"/>
      <c r="MYC121" s="94"/>
      <c r="MYD121" s="94"/>
      <c r="MYE121" s="94"/>
      <c r="MYF121" s="94"/>
      <c r="MYG121" s="94"/>
      <c r="MYH121" s="94"/>
      <c r="MYI121" s="94"/>
      <c r="MYJ121" s="94"/>
      <c r="MYK121" s="94"/>
      <c r="MYL121" s="94"/>
      <c r="MYM121" s="94"/>
      <c r="MYN121" s="94"/>
      <c r="MYO121" s="94"/>
      <c r="MYP121" s="94"/>
      <c r="MYQ121" s="94"/>
      <c r="MYR121" s="94"/>
      <c r="MYS121" s="94"/>
      <c r="MYT121" s="94"/>
      <c r="MYU121" s="94"/>
      <c r="MYV121" s="94"/>
      <c r="MYW121" s="94"/>
      <c r="MYX121" s="94"/>
      <c r="MYY121" s="94"/>
      <c r="MYZ121" s="94"/>
      <c r="MZA121" s="94"/>
      <c r="MZB121" s="94"/>
      <c r="MZC121" s="94"/>
      <c r="MZD121" s="94"/>
      <c r="MZE121" s="94"/>
      <c r="MZF121" s="94"/>
      <c r="MZG121" s="94"/>
      <c r="MZH121" s="94"/>
      <c r="MZI121" s="94"/>
      <c r="MZJ121" s="94"/>
      <c r="MZK121" s="94"/>
      <c r="MZL121" s="94"/>
      <c r="MZM121" s="94"/>
      <c r="MZN121" s="94"/>
      <c r="MZO121" s="94"/>
      <c r="MZP121" s="94"/>
      <c r="MZQ121" s="94"/>
      <c r="MZR121" s="94"/>
      <c r="MZS121" s="94"/>
      <c r="MZT121" s="94"/>
      <c r="MZU121" s="94"/>
      <c r="MZV121" s="94"/>
      <c r="MZW121" s="94"/>
      <c r="MZX121" s="94"/>
      <c r="MZY121" s="94"/>
      <c r="MZZ121" s="94"/>
      <c r="NAA121" s="94"/>
      <c r="NAB121" s="94"/>
      <c r="NAC121" s="94"/>
      <c r="NAD121" s="94"/>
      <c r="NAE121" s="94"/>
      <c r="NAF121" s="94"/>
      <c r="NAG121" s="94"/>
      <c r="NAH121" s="94"/>
      <c r="NAI121" s="94"/>
      <c r="NAJ121" s="94"/>
      <c r="NAK121" s="94"/>
      <c r="NAL121" s="94"/>
      <c r="NAM121" s="94"/>
      <c r="NAN121" s="94"/>
      <c r="NAO121" s="94"/>
      <c r="NAP121" s="94"/>
      <c r="NAQ121" s="94"/>
      <c r="NAR121" s="94"/>
      <c r="NAS121" s="94"/>
      <c r="NAT121" s="94"/>
      <c r="NAU121" s="94"/>
      <c r="NAV121" s="94"/>
      <c r="NAW121" s="94"/>
      <c r="NAX121" s="94"/>
      <c r="NAY121" s="94"/>
      <c r="NAZ121" s="94"/>
      <c r="NBA121" s="94"/>
      <c r="NBB121" s="94"/>
      <c r="NBC121" s="94"/>
      <c r="NBD121" s="94"/>
      <c r="NBE121" s="94"/>
      <c r="NBF121" s="94"/>
      <c r="NBG121" s="94"/>
      <c r="NBH121" s="94"/>
      <c r="NBI121" s="94"/>
      <c r="NBJ121" s="94"/>
      <c r="NBK121" s="94"/>
      <c r="NBL121" s="94"/>
      <c r="NBM121" s="94"/>
      <c r="NBN121" s="94"/>
      <c r="NBO121" s="94"/>
      <c r="NBP121" s="94"/>
      <c r="NBQ121" s="94"/>
      <c r="NBR121" s="94"/>
      <c r="NBS121" s="94"/>
      <c r="NBT121" s="94"/>
      <c r="NBU121" s="94"/>
      <c r="NBV121" s="94"/>
      <c r="NBW121" s="94"/>
      <c r="NBX121" s="94"/>
      <c r="NBY121" s="94"/>
      <c r="NBZ121" s="94"/>
      <c r="NCA121" s="94"/>
      <c r="NCB121" s="94"/>
      <c r="NCC121" s="94"/>
      <c r="NCD121" s="94"/>
      <c r="NCE121" s="94"/>
      <c r="NCF121" s="94"/>
      <c r="NCG121" s="94"/>
      <c r="NCH121" s="94"/>
      <c r="NCI121" s="94"/>
      <c r="NCJ121" s="94"/>
      <c r="NCK121" s="94"/>
      <c r="NCL121" s="94"/>
      <c r="NCM121" s="94"/>
      <c r="NCN121" s="94"/>
      <c r="NCO121" s="94"/>
      <c r="NCP121" s="94"/>
      <c r="NCQ121" s="94"/>
      <c r="NCR121" s="94"/>
      <c r="NCS121" s="94"/>
      <c r="NCT121" s="94"/>
      <c r="NCU121" s="94"/>
      <c r="NCV121" s="94"/>
      <c r="NCW121" s="94"/>
      <c r="NCX121" s="94"/>
      <c r="NCY121" s="94"/>
      <c r="NCZ121" s="94"/>
      <c r="NDA121" s="94"/>
      <c r="NDB121" s="94"/>
      <c r="NDC121" s="94"/>
      <c r="NDD121" s="94"/>
      <c r="NDE121" s="94"/>
      <c r="NDF121" s="94"/>
      <c r="NDG121" s="94"/>
      <c r="NDH121" s="94"/>
      <c r="NDI121" s="94"/>
      <c r="NDJ121" s="94"/>
      <c r="NDK121" s="94"/>
      <c r="NDL121" s="94"/>
      <c r="NDM121" s="94"/>
      <c r="NDN121" s="94"/>
      <c r="NDO121" s="94"/>
      <c r="NDP121" s="94"/>
      <c r="NDQ121" s="94"/>
      <c r="NDR121" s="94"/>
      <c r="NDS121" s="94"/>
      <c r="NDT121" s="94"/>
      <c r="NDU121" s="94"/>
      <c r="NDV121" s="94"/>
      <c r="NDW121" s="94"/>
      <c r="NDX121" s="94"/>
      <c r="NDY121" s="94"/>
      <c r="NDZ121" s="94"/>
      <c r="NEA121" s="94"/>
      <c r="NEB121" s="94"/>
      <c r="NEC121" s="94"/>
      <c r="NED121" s="94"/>
      <c r="NEE121" s="94"/>
      <c r="NEF121" s="94"/>
      <c r="NEG121" s="94"/>
      <c r="NEH121" s="94"/>
      <c r="NEI121" s="94"/>
      <c r="NEJ121" s="94"/>
      <c r="NEK121" s="94"/>
      <c r="NEL121" s="94"/>
      <c r="NEM121" s="94"/>
      <c r="NEN121" s="94"/>
      <c r="NEO121" s="94"/>
      <c r="NEP121" s="94"/>
      <c r="NEQ121" s="94"/>
      <c r="NER121" s="94"/>
      <c r="NES121" s="94"/>
      <c r="NET121" s="94"/>
      <c r="NEU121" s="94"/>
      <c r="NEV121" s="94"/>
      <c r="NEW121" s="94"/>
      <c r="NEX121" s="94"/>
      <c r="NEY121" s="94"/>
      <c r="NEZ121" s="94"/>
      <c r="NFA121" s="94"/>
      <c r="NFB121" s="94"/>
      <c r="NFC121" s="94"/>
      <c r="NFD121" s="94"/>
      <c r="NFE121" s="94"/>
      <c r="NFF121" s="94"/>
      <c r="NFG121" s="94"/>
      <c r="NFH121" s="94"/>
      <c r="NFI121" s="94"/>
      <c r="NFJ121" s="94"/>
      <c r="NFK121" s="94"/>
      <c r="NFL121" s="94"/>
      <c r="NFM121" s="94"/>
      <c r="NFN121" s="94"/>
      <c r="NFO121" s="94"/>
      <c r="NFP121" s="94"/>
      <c r="NFQ121" s="94"/>
      <c r="NFR121" s="94"/>
      <c r="NFS121" s="94"/>
      <c r="NFT121" s="94"/>
      <c r="NFU121" s="94"/>
      <c r="NFV121" s="94"/>
      <c r="NFW121" s="94"/>
      <c r="NFX121" s="94"/>
      <c r="NFY121" s="94"/>
      <c r="NFZ121" s="94"/>
      <c r="NGA121" s="94"/>
      <c r="NGB121" s="94"/>
      <c r="NGC121" s="94"/>
      <c r="NGD121" s="94"/>
      <c r="NGE121" s="94"/>
      <c r="NGF121" s="94"/>
      <c r="NGG121" s="94"/>
      <c r="NGH121" s="94"/>
      <c r="NGI121" s="94"/>
      <c r="NGJ121" s="94"/>
      <c r="NGK121" s="94"/>
      <c r="NGL121" s="94"/>
      <c r="NGM121" s="94"/>
      <c r="NGN121" s="94"/>
      <c r="NGO121" s="94"/>
      <c r="NGP121" s="94"/>
      <c r="NGQ121" s="94"/>
      <c r="NGR121" s="94"/>
      <c r="NGS121" s="94"/>
      <c r="NGT121" s="94"/>
      <c r="NGU121" s="94"/>
      <c r="NGV121" s="94"/>
      <c r="NGW121" s="94"/>
      <c r="NGX121" s="94"/>
      <c r="NGY121" s="94"/>
      <c r="NGZ121" s="94"/>
      <c r="NHA121" s="94"/>
      <c r="NHB121" s="94"/>
      <c r="NHC121" s="94"/>
      <c r="NHD121" s="94"/>
      <c r="NHE121" s="94"/>
      <c r="NHF121" s="94"/>
      <c r="NHG121" s="94"/>
      <c r="NHH121" s="94"/>
      <c r="NHI121" s="94"/>
      <c r="NHJ121" s="94"/>
      <c r="NHK121" s="94"/>
      <c r="NHL121" s="94"/>
      <c r="NHM121" s="94"/>
      <c r="NHN121" s="94"/>
      <c r="NHO121" s="94"/>
      <c r="NHP121" s="94"/>
      <c r="NHQ121" s="94"/>
      <c r="NHR121" s="94"/>
      <c r="NHS121" s="94"/>
      <c r="NHT121" s="94"/>
      <c r="NHU121" s="94"/>
      <c r="NHV121" s="94"/>
      <c r="NHW121" s="94"/>
      <c r="NHX121" s="94"/>
      <c r="NHY121" s="94"/>
      <c r="NHZ121" s="94"/>
      <c r="NIA121" s="94"/>
      <c r="NIB121" s="94"/>
      <c r="NIC121" s="94"/>
      <c r="NID121" s="94"/>
      <c r="NIE121" s="94"/>
      <c r="NIF121" s="94"/>
      <c r="NIG121" s="94"/>
      <c r="NIH121" s="94"/>
      <c r="NII121" s="94"/>
      <c r="NIJ121" s="94"/>
      <c r="NIK121" s="94"/>
      <c r="NIL121" s="94"/>
      <c r="NIM121" s="94"/>
      <c r="NIN121" s="94"/>
      <c r="NIO121" s="94"/>
      <c r="NIP121" s="94"/>
      <c r="NIQ121" s="94"/>
      <c r="NIR121" s="94"/>
      <c r="NIS121" s="94"/>
      <c r="NIT121" s="94"/>
      <c r="NIU121" s="94"/>
      <c r="NIV121" s="94"/>
      <c r="NIW121" s="94"/>
      <c r="NIX121" s="94"/>
      <c r="NIY121" s="94"/>
      <c r="NIZ121" s="94"/>
      <c r="NJA121" s="94"/>
      <c r="NJB121" s="94"/>
      <c r="NJC121" s="94"/>
      <c r="NJD121" s="94"/>
      <c r="NJE121" s="94"/>
      <c r="NJF121" s="94"/>
      <c r="NJG121" s="94"/>
      <c r="NJH121" s="94"/>
      <c r="NJI121" s="94"/>
      <c r="NJJ121" s="94"/>
      <c r="NJK121" s="94"/>
      <c r="NJL121" s="94"/>
      <c r="NJM121" s="94"/>
      <c r="NJN121" s="94"/>
      <c r="NJO121" s="94"/>
      <c r="NJP121" s="94"/>
      <c r="NJQ121" s="94"/>
      <c r="NJR121" s="94"/>
      <c r="NJS121" s="94"/>
      <c r="NJT121" s="94"/>
      <c r="NJU121" s="94"/>
      <c r="NJV121" s="94"/>
      <c r="NJW121" s="94"/>
      <c r="NJX121" s="94"/>
      <c r="NJY121" s="94"/>
      <c r="NJZ121" s="94"/>
      <c r="NKA121" s="94"/>
      <c r="NKB121" s="94"/>
      <c r="NKC121" s="94"/>
      <c r="NKD121" s="94"/>
      <c r="NKE121" s="94"/>
      <c r="NKF121" s="94"/>
      <c r="NKG121" s="94"/>
      <c r="NKH121" s="94"/>
      <c r="NKI121" s="94"/>
      <c r="NKJ121" s="94"/>
      <c r="NKK121" s="94"/>
      <c r="NKL121" s="94"/>
      <c r="NKM121" s="94"/>
      <c r="NKN121" s="94"/>
      <c r="NKO121" s="94"/>
      <c r="NKP121" s="94"/>
      <c r="NKQ121" s="94"/>
      <c r="NKR121" s="94"/>
      <c r="NKS121" s="94"/>
      <c r="NKT121" s="94"/>
      <c r="NKU121" s="94"/>
      <c r="NKV121" s="94"/>
      <c r="NKW121" s="94"/>
      <c r="NKX121" s="94"/>
      <c r="NKY121" s="94"/>
      <c r="NKZ121" s="94"/>
      <c r="NLA121" s="94"/>
      <c r="NLB121" s="94"/>
      <c r="NLC121" s="94"/>
      <c r="NLD121" s="94"/>
      <c r="NLE121" s="94"/>
      <c r="NLF121" s="94"/>
      <c r="NLG121" s="94"/>
      <c r="NLH121" s="94"/>
      <c r="NLI121" s="94"/>
      <c r="NLJ121" s="94"/>
      <c r="NLK121" s="94"/>
      <c r="NLL121" s="94"/>
      <c r="NLM121" s="94"/>
      <c r="NLN121" s="94"/>
      <c r="NLO121" s="94"/>
      <c r="NLP121" s="94"/>
      <c r="NLQ121" s="94"/>
      <c r="NLR121" s="94"/>
      <c r="NLS121" s="94"/>
      <c r="NLT121" s="94"/>
      <c r="NLU121" s="94"/>
      <c r="NLV121" s="94"/>
      <c r="NLW121" s="94"/>
      <c r="NLX121" s="94"/>
      <c r="NLY121" s="94"/>
      <c r="NLZ121" s="94"/>
      <c r="NMA121" s="94"/>
      <c r="NMB121" s="94"/>
      <c r="NMC121" s="94"/>
      <c r="NMD121" s="94"/>
      <c r="NME121" s="94"/>
      <c r="NMF121" s="94"/>
      <c r="NMG121" s="94"/>
      <c r="NMH121" s="94"/>
      <c r="NMI121" s="94"/>
      <c r="NMJ121" s="94"/>
      <c r="NMK121" s="94"/>
      <c r="NML121" s="94"/>
      <c r="NMM121" s="94"/>
      <c r="NMN121" s="94"/>
      <c r="NMO121" s="94"/>
      <c r="NMP121" s="94"/>
      <c r="NMQ121" s="94"/>
      <c r="NMR121" s="94"/>
      <c r="NMS121" s="94"/>
      <c r="NMT121" s="94"/>
      <c r="NMU121" s="94"/>
      <c r="NMV121" s="94"/>
      <c r="NMW121" s="94"/>
      <c r="NMX121" s="94"/>
      <c r="NMY121" s="94"/>
      <c r="NMZ121" s="94"/>
      <c r="NNA121" s="94"/>
      <c r="NNB121" s="94"/>
      <c r="NNC121" s="94"/>
      <c r="NND121" s="94"/>
      <c r="NNE121" s="94"/>
      <c r="NNF121" s="94"/>
      <c r="NNG121" s="94"/>
      <c r="NNH121" s="94"/>
      <c r="NNI121" s="94"/>
      <c r="NNJ121" s="94"/>
      <c r="NNK121" s="94"/>
      <c r="NNL121" s="94"/>
      <c r="NNM121" s="94"/>
      <c r="NNN121" s="94"/>
      <c r="NNO121" s="94"/>
      <c r="NNP121" s="94"/>
      <c r="NNQ121" s="94"/>
      <c r="NNR121" s="94"/>
      <c r="NNS121" s="94"/>
      <c r="NNT121" s="94"/>
      <c r="NNU121" s="94"/>
      <c r="NNV121" s="94"/>
      <c r="NNW121" s="94"/>
      <c r="NNX121" s="94"/>
      <c r="NNY121" s="94"/>
      <c r="NNZ121" s="94"/>
      <c r="NOA121" s="94"/>
      <c r="NOB121" s="94"/>
      <c r="NOC121" s="94"/>
      <c r="NOD121" s="94"/>
      <c r="NOE121" s="94"/>
      <c r="NOF121" s="94"/>
      <c r="NOG121" s="94"/>
      <c r="NOH121" s="94"/>
      <c r="NOI121" s="94"/>
      <c r="NOJ121" s="94"/>
      <c r="NOK121" s="94"/>
      <c r="NOL121" s="94"/>
      <c r="NOM121" s="94"/>
      <c r="NON121" s="94"/>
      <c r="NOO121" s="94"/>
      <c r="NOP121" s="94"/>
      <c r="NOQ121" s="94"/>
      <c r="NOR121" s="94"/>
      <c r="NOS121" s="94"/>
      <c r="NOT121" s="94"/>
      <c r="NOU121" s="94"/>
      <c r="NOV121" s="94"/>
      <c r="NOW121" s="94"/>
      <c r="NOX121" s="94"/>
      <c r="NOY121" s="94"/>
      <c r="NOZ121" s="94"/>
      <c r="NPA121" s="94"/>
      <c r="NPB121" s="94"/>
      <c r="NPC121" s="94"/>
      <c r="NPD121" s="94"/>
      <c r="NPE121" s="94"/>
      <c r="NPF121" s="94"/>
      <c r="NPG121" s="94"/>
      <c r="NPH121" s="94"/>
      <c r="NPI121" s="94"/>
      <c r="NPJ121" s="94"/>
      <c r="NPK121" s="94"/>
      <c r="NPL121" s="94"/>
      <c r="NPM121" s="94"/>
      <c r="NPN121" s="94"/>
      <c r="NPO121" s="94"/>
      <c r="NPP121" s="94"/>
      <c r="NPQ121" s="94"/>
      <c r="NPR121" s="94"/>
      <c r="NPS121" s="94"/>
      <c r="NPT121" s="94"/>
      <c r="NPU121" s="94"/>
      <c r="NPV121" s="94"/>
      <c r="NPW121" s="94"/>
      <c r="NPX121" s="94"/>
      <c r="NPY121" s="94"/>
      <c r="NPZ121" s="94"/>
      <c r="NQA121" s="94"/>
      <c r="NQB121" s="94"/>
      <c r="NQC121" s="94"/>
      <c r="NQD121" s="94"/>
      <c r="NQE121" s="94"/>
      <c r="NQF121" s="94"/>
      <c r="NQG121" s="94"/>
      <c r="NQH121" s="94"/>
      <c r="NQI121" s="94"/>
      <c r="NQJ121" s="94"/>
      <c r="NQK121" s="94"/>
      <c r="NQL121" s="94"/>
      <c r="NQM121" s="94"/>
      <c r="NQN121" s="94"/>
      <c r="NQO121" s="94"/>
      <c r="NQP121" s="94"/>
      <c r="NQQ121" s="94"/>
      <c r="NQR121" s="94"/>
      <c r="NQS121" s="94"/>
      <c r="NQT121" s="94"/>
      <c r="NQU121" s="94"/>
      <c r="NQV121" s="94"/>
      <c r="NQW121" s="94"/>
      <c r="NQX121" s="94"/>
      <c r="NQY121" s="94"/>
      <c r="NQZ121" s="94"/>
      <c r="NRA121" s="94"/>
      <c r="NRB121" s="94"/>
      <c r="NRC121" s="94"/>
      <c r="NRD121" s="94"/>
      <c r="NRE121" s="94"/>
      <c r="NRF121" s="94"/>
      <c r="NRG121" s="94"/>
      <c r="NRH121" s="94"/>
      <c r="NRI121" s="94"/>
      <c r="NRJ121" s="94"/>
      <c r="NRK121" s="94"/>
      <c r="NRL121" s="94"/>
      <c r="NRM121" s="94"/>
      <c r="NRN121" s="94"/>
      <c r="NRO121" s="94"/>
      <c r="NRP121" s="94"/>
      <c r="NRQ121" s="94"/>
      <c r="NRR121" s="94"/>
      <c r="NRS121" s="94"/>
      <c r="NRT121" s="94"/>
      <c r="NRU121" s="94"/>
      <c r="NRV121" s="94"/>
      <c r="NRW121" s="94"/>
      <c r="NRX121" s="94"/>
      <c r="NRY121" s="94"/>
      <c r="NRZ121" s="94"/>
      <c r="NSA121" s="94"/>
      <c r="NSB121" s="94"/>
      <c r="NSC121" s="94"/>
      <c r="NSD121" s="94"/>
      <c r="NSE121" s="94"/>
      <c r="NSF121" s="94"/>
      <c r="NSG121" s="94"/>
      <c r="NSH121" s="94"/>
      <c r="NSI121" s="94"/>
      <c r="NSJ121" s="94"/>
      <c r="NSK121" s="94"/>
      <c r="NSL121" s="94"/>
      <c r="NSM121" s="94"/>
      <c r="NSN121" s="94"/>
      <c r="NSO121" s="94"/>
      <c r="NSP121" s="94"/>
      <c r="NSQ121" s="94"/>
      <c r="NSR121" s="94"/>
      <c r="NSS121" s="94"/>
      <c r="NST121" s="94"/>
      <c r="NSU121" s="94"/>
      <c r="NSV121" s="94"/>
      <c r="NSW121" s="94"/>
      <c r="NSX121" s="94"/>
      <c r="NSY121" s="94"/>
      <c r="NSZ121" s="94"/>
      <c r="NTA121" s="94"/>
      <c r="NTB121" s="94"/>
      <c r="NTC121" s="94"/>
      <c r="NTD121" s="94"/>
      <c r="NTE121" s="94"/>
      <c r="NTF121" s="94"/>
      <c r="NTG121" s="94"/>
      <c r="NTH121" s="94"/>
      <c r="NTI121" s="94"/>
      <c r="NTJ121" s="94"/>
      <c r="NTK121" s="94"/>
      <c r="NTL121" s="94"/>
      <c r="NTM121" s="94"/>
      <c r="NTN121" s="94"/>
      <c r="NTO121" s="94"/>
      <c r="NTP121" s="94"/>
      <c r="NTQ121" s="94"/>
      <c r="NTR121" s="94"/>
      <c r="NTS121" s="94"/>
      <c r="NTT121" s="94"/>
      <c r="NTU121" s="94"/>
      <c r="NTV121" s="94"/>
      <c r="NTW121" s="94"/>
      <c r="NTX121" s="94"/>
      <c r="NTY121" s="94"/>
      <c r="NTZ121" s="94"/>
      <c r="NUA121" s="94"/>
      <c r="NUB121" s="94"/>
      <c r="NUC121" s="94"/>
      <c r="NUD121" s="94"/>
      <c r="NUE121" s="94"/>
      <c r="NUF121" s="94"/>
      <c r="NUG121" s="94"/>
      <c r="NUH121" s="94"/>
      <c r="NUI121" s="94"/>
      <c r="NUJ121" s="94"/>
      <c r="NUK121" s="94"/>
      <c r="NUL121" s="94"/>
      <c r="NUM121" s="94"/>
      <c r="NUN121" s="94"/>
      <c r="NUO121" s="94"/>
      <c r="NUP121" s="94"/>
      <c r="NUQ121" s="94"/>
      <c r="NUR121" s="94"/>
      <c r="NUS121" s="94"/>
      <c r="NUT121" s="94"/>
      <c r="NUU121" s="94"/>
      <c r="NUV121" s="94"/>
      <c r="NUW121" s="94"/>
      <c r="NUX121" s="94"/>
      <c r="NUY121" s="94"/>
      <c r="NUZ121" s="94"/>
      <c r="NVA121" s="94"/>
      <c r="NVB121" s="94"/>
      <c r="NVC121" s="94"/>
      <c r="NVD121" s="94"/>
      <c r="NVE121" s="94"/>
      <c r="NVF121" s="94"/>
      <c r="NVG121" s="94"/>
      <c r="NVH121" s="94"/>
      <c r="NVI121" s="94"/>
      <c r="NVJ121" s="94"/>
      <c r="NVK121" s="94"/>
      <c r="NVL121" s="94"/>
      <c r="NVM121" s="94"/>
      <c r="NVN121" s="94"/>
      <c r="NVO121" s="94"/>
      <c r="NVP121" s="94"/>
      <c r="NVQ121" s="94"/>
      <c r="NVR121" s="94"/>
      <c r="NVS121" s="94"/>
      <c r="NVT121" s="94"/>
      <c r="NVU121" s="94"/>
      <c r="NVV121" s="94"/>
      <c r="NVW121" s="94"/>
      <c r="NVX121" s="94"/>
      <c r="NVY121" s="94"/>
      <c r="NVZ121" s="94"/>
      <c r="NWA121" s="94"/>
      <c r="NWB121" s="94"/>
      <c r="NWC121" s="94"/>
      <c r="NWD121" s="94"/>
      <c r="NWE121" s="94"/>
      <c r="NWF121" s="94"/>
      <c r="NWG121" s="94"/>
      <c r="NWH121" s="94"/>
      <c r="NWI121" s="94"/>
      <c r="NWJ121" s="94"/>
      <c r="NWK121" s="94"/>
      <c r="NWL121" s="94"/>
      <c r="NWM121" s="94"/>
      <c r="NWN121" s="94"/>
      <c r="NWO121" s="94"/>
      <c r="NWP121" s="94"/>
      <c r="NWQ121" s="94"/>
      <c r="NWR121" s="94"/>
      <c r="NWS121" s="94"/>
      <c r="NWT121" s="94"/>
      <c r="NWU121" s="94"/>
      <c r="NWV121" s="94"/>
      <c r="NWW121" s="94"/>
      <c r="NWX121" s="94"/>
      <c r="NWY121" s="94"/>
      <c r="NWZ121" s="94"/>
      <c r="NXA121" s="94"/>
      <c r="NXB121" s="94"/>
      <c r="NXC121" s="94"/>
      <c r="NXD121" s="94"/>
      <c r="NXE121" s="94"/>
      <c r="NXF121" s="94"/>
      <c r="NXG121" s="94"/>
      <c r="NXH121" s="94"/>
      <c r="NXI121" s="94"/>
      <c r="NXJ121" s="94"/>
      <c r="NXK121" s="94"/>
      <c r="NXL121" s="94"/>
      <c r="NXM121" s="94"/>
      <c r="NXN121" s="94"/>
      <c r="NXO121" s="94"/>
      <c r="NXP121" s="94"/>
      <c r="NXQ121" s="94"/>
      <c r="NXR121" s="94"/>
      <c r="NXS121" s="94"/>
      <c r="NXT121" s="94"/>
      <c r="NXU121" s="94"/>
      <c r="NXV121" s="94"/>
      <c r="NXW121" s="94"/>
      <c r="NXX121" s="94"/>
      <c r="NXY121" s="94"/>
      <c r="NXZ121" s="94"/>
      <c r="NYA121" s="94"/>
      <c r="NYB121" s="94"/>
      <c r="NYC121" s="94"/>
      <c r="NYD121" s="94"/>
      <c r="NYE121" s="94"/>
      <c r="NYF121" s="94"/>
      <c r="NYG121" s="94"/>
      <c r="NYH121" s="94"/>
      <c r="NYI121" s="94"/>
      <c r="NYJ121" s="94"/>
      <c r="NYK121" s="94"/>
      <c r="NYL121" s="94"/>
      <c r="NYM121" s="94"/>
      <c r="NYN121" s="94"/>
      <c r="NYO121" s="94"/>
      <c r="NYP121" s="94"/>
      <c r="NYQ121" s="94"/>
      <c r="NYR121" s="94"/>
      <c r="NYS121" s="94"/>
      <c r="NYT121" s="94"/>
      <c r="NYU121" s="94"/>
      <c r="NYV121" s="94"/>
      <c r="NYW121" s="94"/>
      <c r="NYX121" s="94"/>
      <c r="NYY121" s="94"/>
      <c r="NYZ121" s="94"/>
      <c r="NZA121" s="94"/>
      <c r="NZB121" s="94"/>
      <c r="NZC121" s="94"/>
      <c r="NZD121" s="94"/>
      <c r="NZE121" s="94"/>
      <c r="NZF121" s="94"/>
      <c r="NZG121" s="94"/>
      <c r="NZH121" s="94"/>
      <c r="NZI121" s="94"/>
      <c r="NZJ121" s="94"/>
      <c r="NZK121" s="94"/>
      <c r="NZL121" s="94"/>
      <c r="NZM121" s="94"/>
      <c r="NZN121" s="94"/>
      <c r="NZO121" s="94"/>
      <c r="NZP121" s="94"/>
      <c r="NZQ121" s="94"/>
      <c r="NZR121" s="94"/>
      <c r="NZS121" s="94"/>
      <c r="NZT121" s="94"/>
      <c r="NZU121" s="94"/>
      <c r="NZV121" s="94"/>
      <c r="NZW121" s="94"/>
      <c r="NZX121" s="94"/>
      <c r="NZY121" s="94"/>
      <c r="NZZ121" s="94"/>
      <c r="OAA121" s="94"/>
      <c r="OAB121" s="94"/>
      <c r="OAC121" s="94"/>
      <c r="OAD121" s="94"/>
      <c r="OAE121" s="94"/>
      <c r="OAF121" s="94"/>
      <c r="OAG121" s="94"/>
      <c r="OAH121" s="94"/>
      <c r="OAI121" s="94"/>
      <c r="OAJ121" s="94"/>
      <c r="OAK121" s="94"/>
      <c r="OAL121" s="94"/>
      <c r="OAM121" s="94"/>
      <c r="OAN121" s="94"/>
      <c r="OAO121" s="94"/>
      <c r="OAP121" s="94"/>
      <c r="OAQ121" s="94"/>
      <c r="OAR121" s="94"/>
      <c r="OAS121" s="94"/>
      <c r="OAT121" s="94"/>
      <c r="OAU121" s="94"/>
      <c r="OAV121" s="94"/>
      <c r="OAW121" s="94"/>
      <c r="OAX121" s="94"/>
      <c r="OAY121" s="94"/>
      <c r="OAZ121" s="94"/>
      <c r="OBA121" s="94"/>
      <c r="OBB121" s="94"/>
      <c r="OBC121" s="94"/>
      <c r="OBD121" s="94"/>
      <c r="OBE121" s="94"/>
      <c r="OBF121" s="94"/>
      <c r="OBG121" s="94"/>
      <c r="OBH121" s="94"/>
      <c r="OBI121" s="94"/>
      <c r="OBJ121" s="94"/>
      <c r="OBK121" s="94"/>
      <c r="OBL121" s="94"/>
      <c r="OBM121" s="94"/>
      <c r="OBN121" s="94"/>
      <c r="OBO121" s="94"/>
      <c r="OBP121" s="94"/>
      <c r="OBQ121" s="94"/>
      <c r="OBR121" s="94"/>
      <c r="OBS121" s="94"/>
      <c r="OBT121" s="94"/>
      <c r="OBU121" s="94"/>
      <c r="OBV121" s="94"/>
      <c r="OBW121" s="94"/>
      <c r="OBX121" s="94"/>
      <c r="OBY121" s="94"/>
      <c r="OBZ121" s="94"/>
      <c r="OCA121" s="94"/>
      <c r="OCB121" s="94"/>
      <c r="OCC121" s="94"/>
      <c r="OCD121" s="94"/>
      <c r="OCE121" s="94"/>
      <c r="OCF121" s="94"/>
      <c r="OCG121" s="94"/>
      <c r="OCH121" s="94"/>
      <c r="OCI121" s="94"/>
      <c r="OCJ121" s="94"/>
      <c r="OCK121" s="94"/>
      <c r="OCL121" s="94"/>
      <c r="OCM121" s="94"/>
      <c r="OCN121" s="94"/>
      <c r="OCO121" s="94"/>
      <c r="OCP121" s="94"/>
      <c r="OCQ121" s="94"/>
      <c r="OCR121" s="94"/>
      <c r="OCS121" s="94"/>
      <c r="OCT121" s="94"/>
      <c r="OCU121" s="94"/>
      <c r="OCV121" s="94"/>
      <c r="OCW121" s="94"/>
      <c r="OCX121" s="94"/>
      <c r="OCY121" s="94"/>
      <c r="OCZ121" s="94"/>
      <c r="ODA121" s="94"/>
      <c r="ODB121" s="94"/>
      <c r="ODC121" s="94"/>
      <c r="ODD121" s="94"/>
      <c r="ODE121" s="94"/>
      <c r="ODF121" s="94"/>
      <c r="ODG121" s="94"/>
      <c r="ODH121" s="94"/>
      <c r="ODI121" s="94"/>
      <c r="ODJ121" s="94"/>
      <c r="ODK121" s="94"/>
      <c r="ODL121" s="94"/>
      <c r="ODM121" s="94"/>
      <c r="ODN121" s="94"/>
      <c r="ODO121" s="94"/>
      <c r="ODP121" s="94"/>
      <c r="ODQ121" s="94"/>
      <c r="ODR121" s="94"/>
      <c r="ODS121" s="94"/>
      <c r="ODT121" s="94"/>
      <c r="ODU121" s="94"/>
      <c r="ODV121" s="94"/>
      <c r="ODW121" s="94"/>
      <c r="ODX121" s="94"/>
      <c r="ODY121" s="94"/>
      <c r="ODZ121" s="94"/>
      <c r="OEA121" s="94"/>
      <c r="OEB121" s="94"/>
      <c r="OEC121" s="94"/>
      <c r="OED121" s="94"/>
      <c r="OEE121" s="94"/>
      <c r="OEF121" s="94"/>
      <c r="OEG121" s="94"/>
      <c r="OEH121" s="94"/>
      <c r="OEI121" s="94"/>
      <c r="OEJ121" s="94"/>
      <c r="OEK121" s="94"/>
      <c r="OEL121" s="94"/>
      <c r="OEM121" s="94"/>
      <c r="OEN121" s="94"/>
      <c r="OEO121" s="94"/>
      <c r="OEP121" s="94"/>
      <c r="OEQ121" s="94"/>
      <c r="OER121" s="94"/>
      <c r="OES121" s="94"/>
      <c r="OET121" s="94"/>
      <c r="OEU121" s="94"/>
      <c r="OEV121" s="94"/>
      <c r="OEW121" s="94"/>
      <c r="OEX121" s="94"/>
      <c r="OEY121" s="94"/>
      <c r="OEZ121" s="94"/>
      <c r="OFA121" s="94"/>
      <c r="OFB121" s="94"/>
      <c r="OFC121" s="94"/>
      <c r="OFD121" s="94"/>
      <c r="OFE121" s="94"/>
      <c r="OFF121" s="94"/>
      <c r="OFG121" s="94"/>
      <c r="OFH121" s="94"/>
      <c r="OFI121" s="94"/>
      <c r="OFJ121" s="94"/>
      <c r="OFK121" s="94"/>
      <c r="OFL121" s="94"/>
      <c r="OFM121" s="94"/>
      <c r="OFN121" s="94"/>
      <c r="OFO121" s="94"/>
      <c r="OFP121" s="94"/>
      <c r="OFQ121" s="94"/>
      <c r="OFR121" s="94"/>
      <c r="OFS121" s="94"/>
      <c r="OFT121" s="94"/>
      <c r="OFU121" s="94"/>
      <c r="OFV121" s="94"/>
      <c r="OFW121" s="94"/>
      <c r="OFX121" s="94"/>
      <c r="OFY121" s="94"/>
      <c r="OFZ121" s="94"/>
      <c r="OGA121" s="94"/>
      <c r="OGB121" s="94"/>
      <c r="OGC121" s="94"/>
      <c r="OGD121" s="94"/>
      <c r="OGE121" s="94"/>
      <c r="OGF121" s="94"/>
      <c r="OGG121" s="94"/>
      <c r="OGH121" s="94"/>
      <c r="OGI121" s="94"/>
      <c r="OGJ121" s="94"/>
      <c r="OGK121" s="94"/>
      <c r="OGL121" s="94"/>
      <c r="OGM121" s="94"/>
      <c r="OGN121" s="94"/>
      <c r="OGO121" s="94"/>
      <c r="OGP121" s="94"/>
      <c r="OGQ121" s="94"/>
      <c r="OGR121" s="94"/>
      <c r="OGS121" s="94"/>
      <c r="OGT121" s="94"/>
      <c r="OGU121" s="94"/>
      <c r="OGV121" s="94"/>
      <c r="OGW121" s="94"/>
      <c r="OGX121" s="94"/>
      <c r="OGY121" s="94"/>
      <c r="OGZ121" s="94"/>
      <c r="OHA121" s="94"/>
      <c r="OHB121" s="94"/>
      <c r="OHC121" s="94"/>
      <c r="OHD121" s="94"/>
      <c r="OHE121" s="94"/>
      <c r="OHF121" s="94"/>
      <c r="OHG121" s="94"/>
      <c r="OHH121" s="94"/>
      <c r="OHI121" s="94"/>
      <c r="OHJ121" s="94"/>
      <c r="OHK121" s="94"/>
      <c r="OHL121" s="94"/>
      <c r="OHM121" s="94"/>
      <c r="OHN121" s="94"/>
      <c r="OHO121" s="94"/>
      <c r="OHP121" s="94"/>
      <c r="OHQ121" s="94"/>
      <c r="OHR121" s="94"/>
      <c r="OHS121" s="94"/>
      <c r="OHT121" s="94"/>
      <c r="OHU121" s="94"/>
      <c r="OHV121" s="94"/>
      <c r="OHW121" s="94"/>
      <c r="OHX121" s="94"/>
      <c r="OHY121" s="94"/>
      <c r="OHZ121" s="94"/>
      <c r="OIA121" s="94"/>
      <c r="OIB121" s="94"/>
      <c r="OIC121" s="94"/>
      <c r="OID121" s="94"/>
      <c r="OIE121" s="94"/>
      <c r="OIF121" s="94"/>
      <c r="OIG121" s="94"/>
      <c r="OIH121" s="94"/>
      <c r="OII121" s="94"/>
      <c r="OIJ121" s="94"/>
      <c r="OIK121" s="94"/>
      <c r="OIL121" s="94"/>
      <c r="OIM121" s="94"/>
      <c r="OIN121" s="94"/>
      <c r="OIO121" s="94"/>
      <c r="OIP121" s="94"/>
      <c r="OIQ121" s="94"/>
      <c r="OIR121" s="94"/>
      <c r="OIS121" s="94"/>
      <c r="OIT121" s="94"/>
      <c r="OIU121" s="94"/>
      <c r="OIV121" s="94"/>
      <c r="OIW121" s="94"/>
      <c r="OIX121" s="94"/>
      <c r="OIY121" s="94"/>
      <c r="OIZ121" s="94"/>
      <c r="OJA121" s="94"/>
      <c r="OJB121" s="94"/>
      <c r="OJC121" s="94"/>
      <c r="OJD121" s="94"/>
      <c r="OJE121" s="94"/>
      <c r="OJF121" s="94"/>
      <c r="OJG121" s="94"/>
      <c r="OJH121" s="94"/>
      <c r="OJI121" s="94"/>
      <c r="OJJ121" s="94"/>
      <c r="OJK121" s="94"/>
      <c r="OJL121" s="94"/>
      <c r="OJM121" s="94"/>
      <c r="OJN121" s="94"/>
      <c r="OJO121" s="94"/>
      <c r="OJP121" s="94"/>
      <c r="OJQ121" s="94"/>
      <c r="OJR121" s="94"/>
      <c r="OJS121" s="94"/>
      <c r="OJT121" s="94"/>
      <c r="OJU121" s="94"/>
      <c r="OJV121" s="94"/>
      <c r="OJW121" s="94"/>
      <c r="OJX121" s="94"/>
      <c r="OJY121" s="94"/>
      <c r="OJZ121" s="94"/>
      <c r="OKA121" s="94"/>
      <c r="OKB121" s="94"/>
      <c r="OKC121" s="94"/>
      <c r="OKD121" s="94"/>
      <c r="OKE121" s="94"/>
      <c r="OKF121" s="94"/>
      <c r="OKG121" s="94"/>
      <c r="OKH121" s="94"/>
      <c r="OKI121" s="94"/>
      <c r="OKJ121" s="94"/>
      <c r="OKK121" s="94"/>
      <c r="OKL121" s="94"/>
      <c r="OKM121" s="94"/>
      <c r="OKN121" s="94"/>
      <c r="OKO121" s="94"/>
      <c r="OKP121" s="94"/>
      <c r="OKQ121" s="94"/>
      <c r="OKR121" s="94"/>
      <c r="OKS121" s="94"/>
      <c r="OKT121" s="94"/>
      <c r="OKU121" s="94"/>
      <c r="OKV121" s="94"/>
      <c r="OKW121" s="94"/>
      <c r="OKX121" s="94"/>
      <c r="OKY121" s="94"/>
      <c r="OKZ121" s="94"/>
      <c r="OLA121" s="94"/>
      <c r="OLB121" s="94"/>
      <c r="OLC121" s="94"/>
      <c r="OLD121" s="94"/>
      <c r="OLE121" s="94"/>
      <c r="OLF121" s="94"/>
      <c r="OLG121" s="94"/>
      <c r="OLH121" s="94"/>
      <c r="OLI121" s="94"/>
      <c r="OLJ121" s="94"/>
      <c r="OLK121" s="94"/>
      <c r="OLL121" s="94"/>
      <c r="OLM121" s="94"/>
      <c r="OLN121" s="94"/>
      <c r="OLO121" s="94"/>
      <c r="OLP121" s="94"/>
      <c r="OLQ121" s="94"/>
      <c r="OLR121" s="94"/>
      <c r="OLS121" s="94"/>
      <c r="OLT121" s="94"/>
      <c r="OLU121" s="94"/>
      <c r="OLV121" s="94"/>
      <c r="OLW121" s="94"/>
      <c r="OLX121" s="94"/>
      <c r="OLY121" s="94"/>
      <c r="OLZ121" s="94"/>
      <c r="OMA121" s="94"/>
      <c r="OMB121" s="94"/>
      <c r="OMC121" s="94"/>
      <c r="OMD121" s="94"/>
      <c r="OME121" s="94"/>
      <c r="OMF121" s="94"/>
      <c r="OMG121" s="94"/>
      <c r="OMH121" s="94"/>
      <c r="OMI121" s="94"/>
      <c r="OMJ121" s="94"/>
      <c r="OMK121" s="94"/>
      <c r="OML121" s="94"/>
      <c r="OMM121" s="94"/>
      <c r="OMN121" s="94"/>
      <c r="OMO121" s="94"/>
      <c r="OMP121" s="94"/>
      <c r="OMQ121" s="94"/>
      <c r="OMR121" s="94"/>
      <c r="OMS121" s="94"/>
      <c r="OMT121" s="94"/>
      <c r="OMU121" s="94"/>
      <c r="OMV121" s="94"/>
      <c r="OMW121" s="94"/>
      <c r="OMX121" s="94"/>
      <c r="OMY121" s="94"/>
      <c r="OMZ121" s="94"/>
      <c r="ONA121" s="94"/>
      <c r="ONB121" s="94"/>
      <c r="ONC121" s="94"/>
      <c r="OND121" s="94"/>
      <c r="ONE121" s="94"/>
      <c r="ONF121" s="94"/>
      <c r="ONG121" s="94"/>
      <c r="ONH121" s="94"/>
      <c r="ONI121" s="94"/>
      <c r="ONJ121" s="94"/>
      <c r="ONK121" s="94"/>
      <c r="ONL121" s="94"/>
      <c r="ONM121" s="94"/>
      <c r="ONN121" s="94"/>
      <c r="ONO121" s="94"/>
      <c r="ONP121" s="94"/>
      <c r="ONQ121" s="94"/>
      <c r="ONR121" s="94"/>
      <c r="ONS121" s="94"/>
      <c r="ONT121" s="94"/>
      <c r="ONU121" s="94"/>
      <c r="ONV121" s="94"/>
      <c r="ONW121" s="94"/>
      <c r="ONX121" s="94"/>
      <c r="ONY121" s="94"/>
      <c r="ONZ121" s="94"/>
      <c r="OOA121" s="94"/>
      <c r="OOB121" s="94"/>
      <c r="OOC121" s="94"/>
      <c r="OOD121" s="94"/>
      <c r="OOE121" s="94"/>
      <c r="OOF121" s="94"/>
      <c r="OOG121" s="94"/>
      <c r="OOH121" s="94"/>
      <c r="OOI121" s="94"/>
      <c r="OOJ121" s="94"/>
      <c r="OOK121" s="94"/>
      <c r="OOL121" s="94"/>
      <c r="OOM121" s="94"/>
      <c r="OON121" s="94"/>
      <c r="OOO121" s="94"/>
      <c r="OOP121" s="94"/>
      <c r="OOQ121" s="94"/>
      <c r="OOR121" s="94"/>
      <c r="OOS121" s="94"/>
      <c r="OOT121" s="94"/>
      <c r="OOU121" s="94"/>
      <c r="OOV121" s="94"/>
      <c r="OOW121" s="94"/>
      <c r="OOX121" s="94"/>
      <c r="OOY121" s="94"/>
      <c r="OOZ121" s="94"/>
      <c r="OPA121" s="94"/>
      <c r="OPB121" s="94"/>
      <c r="OPC121" s="94"/>
      <c r="OPD121" s="94"/>
      <c r="OPE121" s="94"/>
      <c r="OPF121" s="94"/>
      <c r="OPG121" s="94"/>
      <c r="OPH121" s="94"/>
      <c r="OPI121" s="94"/>
      <c r="OPJ121" s="94"/>
      <c r="OPK121" s="94"/>
      <c r="OPL121" s="94"/>
      <c r="OPM121" s="94"/>
      <c r="OPN121" s="94"/>
      <c r="OPO121" s="94"/>
      <c r="OPP121" s="94"/>
      <c r="OPQ121" s="94"/>
      <c r="OPR121" s="94"/>
      <c r="OPS121" s="94"/>
      <c r="OPT121" s="94"/>
      <c r="OPU121" s="94"/>
      <c r="OPV121" s="94"/>
      <c r="OPW121" s="94"/>
      <c r="OPX121" s="94"/>
      <c r="OPY121" s="94"/>
      <c r="OPZ121" s="94"/>
      <c r="OQA121" s="94"/>
      <c r="OQB121" s="94"/>
      <c r="OQC121" s="94"/>
      <c r="OQD121" s="94"/>
      <c r="OQE121" s="94"/>
      <c r="OQF121" s="94"/>
      <c r="OQG121" s="94"/>
      <c r="OQH121" s="94"/>
      <c r="OQI121" s="94"/>
      <c r="OQJ121" s="94"/>
      <c r="OQK121" s="94"/>
      <c r="OQL121" s="94"/>
      <c r="OQM121" s="94"/>
      <c r="OQN121" s="94"/>
      <c r="OQO121" s="94"/>
      <c r="OQP121" s="94"/>
      <c r="OQQ121" s="94"/>
      <c r="OQR121" s="94"/>
      <c r="OQS121" s="94"/>
      <c r="OQT121" s="94"/>
      <c r="OQU121" s="94"/>
      <c r="OQV121" s="94"/>
      <c r="OQW121" s="94"/>
      <c r="OQX121" s="94"/>
      <c r="OQY121" s="94"/>
      <c r="OQZ121" s="94"/>
      <c r="ORA121" s="94"/>
      <c r="ORB121" s="94"/>
      <c r="ORC121" s="94"/>
      <c r="ORD121" s="94"/>
      <c r="ORE121" s="94"/>
      <c r="ORF121" s="94"/>
      <c r="ORG121" s="94"/>
      <c r="ORH121" s="94"/>
      <c r="ORI121" s="94"/>
      <c r="ORJ121" s="94"/>
      <c r="ORK121" s="94"/>
      <c r="ORL121" s="94"/>
      <c r="ORM121" s="94"/>
      <c r="ORN121" s="94"/>
      <c r="ORO121" s="94"/>
      <c r="ORP121" s="94"/>
      <c r="ORQ121" s="94"/>
      <c r="ORR121" s="94"/>
      <c r="ORS121" s="94"/>
      <c r="ORT121" s="94"/>
      <c r="ORU121" s="94"/>
      <c r="ORV121" s="94"/>
      <c r="ORW121" s="94"/>
      <c r="ORX121" s="94"/>
      <c r="ORY121" s="94"/>
      <c r="ORZ121" s="94"/>
      <c r="OSA121" s="94"/>
      <c r="OSB121" s="94"/>
      <c r="OSC121" s="94"/>
      <c r="OSD121" s="94"/>
      <c r="OSE121" s="94"/>
      <c r="OSF121" s="94"/>
      <c r="OSG121" s="94"/>
      <c r="OSH121" s="94"/>
      <c r="OSI121" s="94"/>
      <c r="OSJ121" s="94"/>
      <c r="OSK121" s="94"/>
      <c r="OSL121" s="94"/>
      <c r="OSM121" s="94"/>
      <c r="OSN121" s="94"/>
      <c r="OSO121" s="94"/>
      <c r="OSP121" s="94"/>
      <c r="OSQ121" s="94"/>
      <c r="OSR121" s="94"/>
      <c r="OSS121" s="94"/>
      <c r="OST121" s="94"/>
      <c r="OSU121" s="94"/>
      <c r="OSV121" s="94"/>
      <c r="OSW121" s="94"/>
      <c r="OSX121" s="94"/>
      <c r="OSY121" s="94"/>
      <c r="OSZ121" s="94"/>
      <c r="OTA121" s="94"/>
      <c r="OTB121" s="94"/>
      <c r="OTC121" s="94"/>
      <c r="OTD121" s="94"/>
      <c r="OTE121" s="94"/>
      <c r="OTF121" s="94"/>
      <c r="OTG121" s="94"/>
      <c r="OTH121" s="94"/>
      <c r="OTI121" s="94"/>
      <c r="OTJ121" s="94"/>
      <c r="OTK121" s="94"/>
      <c r="OTL121" s="94"/>
      <c r="OTM121" s="94"/>
      <c r="OTN121" s="94"/>
      <c r="OTO121" s="94"/>
      <c r="OTP121" s="94"/>
      <c r="OTQ121" s="94"/>
      <c r="OTR121" s="94"/>
      <c r="OTS121" s="94"/>
      <c r="OTT121" s="94"/>
      <c r="OTU121" s="94"/>
      <c r="OTV121" s="94"/>
      <c r="OTW121" s="94"/>
      <c r="OTX121" s="94"/>
      <c r="OTY121" s="94"/>
      <c r="OTZ121" s="94"/>
      <c r="OUA121" s="94"/>
      <c r="OUB121" s="94"/>
      <c r="OUC121" s="94"/>
      <c r="OUD121" s="94"/>
      <c r="OUE121" s="94"/>
      <c r="OUF121" s="94"/>
      <c r="OUG121" s="94"/>
      <c r="OUH121" s="94"/>
      <c r="OUI121" s="94"/>
      <c r="OUJ121" s="94"/>
      <c r="OUK121" s="94"/>
      <c r="OUL121" s="94"/>
      <c r="OUM121" s="94"/>
      <c r="OUN121" s="94"/>
      <c r="OUO121" s="94"/>
      <c r="OUP121" s="94"/>
      <c r="OUQ121" s="94"/>
      <c r="OUR121" s="94"/>
      <c r="OUS121" s="94"/>
      <c r="OUT121" s="94"/>
      <c r="OUU121" s="94"/>
      <c r="OUV121" s="94"/>
      <c r="OUW121" s="94"/>
      <c r="OUX121" s="94"/>
      <c r="OUY121" s="94"/>
      <c r="OUZ121" s="94"/>
      <c r="OVA121" s="94"/>
      <c r="OVB121" s="94"/>
      <c r="OVC121" s="94"/>
      <c r="OVD121" s="94"/>
      <c r="OVE121" s="94"/>
      <c r="OVF121" s="94"/>
      <c r="OVG121" s="94"/>
      <c r="OVH121" s="94"/>
      <c r="OVI121" s="94"/>
      <c r="OVJ121" s="94"/>
      <c r="OVK121" s="94"/>
      <c r="OVL121" s="94"/>
      <c r="OVM121" s="94"/>
      <c r="OVN121" s="94"/>
      <c r="OVO121" s="94"/>
      <c r="OVP121" s="94"/>
      <c r="OVQ121" s="94"/>
      <c r="OVR121" s="94"/>
      <c r="OVS121" s="94"/>
      <c r="OVT121" s="94"/>
      <c r="OVU121" s="94"/>
      <c r="OVV121" s="94"/>
      <c r="OVW121" s="94"/>
      <c r="OVX121" s="94"/>
      <c r="OVY121" s="94"/>
      <c r="OVZ121" s="94"/>
      <c r="OWA121" s="94"/>
      <c r="OWB121" s="94"/>
      <c r="OWC121" s="94"/>
      <c r="OWD121" s="94"/>
      <c r="OWE121" s="94"/>
      <c r="OWF121" s="94"/>
      <c r="OWG121" s="94"/>
      <c r="OWH121" s="94"/>
      <c r="OWI121" s="94"/>
      <c r="OWJ121" s="94"/>
      <c r="OWK121" s="94"/>
      <c r="OWL121" s="94"/>
      <c r="OWM121" s="94"/>
      <c r="OWN121" s="94"/>
      <c r="OWO121" s="94"/>
      <c r="OWP121" s="94"/>
      <c r="OWQ121" s="94"/>
      <c r="OWR121" s="94"/>
      <c r="OWS121" s="94"/>
      <c r="OWT121" s="94"/>
      <c r="OWU121" s="94"/>
      <c r="OWV121" s="94"/>
      <c r="OWW121" s="94"/>
      <c r="OWX121" s="94"/>
      <c r="OWY121" s="94"/>
      <c r="OWZ121" s="94"/>
      <c r="OXA121" s="94"/>
      <c r="OXB121" s="94"/>
      <c r="OXC121" s="94"/>
      <c r="OXD121" s="94"/>
      <c r="OXE121" s="94"/>
      <c r="OXF121" s="94"/>
      <c r="OXG121" s="94"/>
      <c r="OXH121" s="94"/>
      <c r="OXI121" s="94"/>
      <c r="OXJ121" s="94"/>
      <c r="OXK121" s="94"/>
      <c r="OXL121" s="94"/>
      <c r="OXM121" s="94"/>
      <c r="OXN121" s="94"/>
      <c r="OXO121" s="94"/>
      <c r="OXP121" s="94"/>
      <c r="OXQ121" s="94"/>
      <c r="OXR121" s="94"/>
      <c r="OXS121" s="94"/>
      <c r="OXT121" s="94"/>
      <c r="OXU121" s="94"/>
      <c r="OXV121" s="94"/>
      <c r="OXW121" s="94"/>
      <c r="OXX121" s="94"/>
      <c r="OXY121" s="94"/>
      <c r="OXZ121" s="94"/>
      <c r="OYA121" s="94"/>
      <c r="OYB121" s="94"/>
      <c r="OYC121" s="94"/>
      <c r="OYD121" s="94"/>
      <c r="OYE121" s="94"/>
      <c r="OYF121" s="94"/>
      <c r="OYG121" s="94"/>
      <c r="OYH121" s="94"/>
      <c r="OYI121" s="94"/>
      <c r="OYJ121" s="94"/>
      <c r="OYK121" s="94"/>
      <c r="OYL121" s="94"/>
      <c r="OYM121" s="94"/>
      <c r="OYN121" s="94"/>
      <c r="OYO121" s="94"/>
      <c r="OYP121" s="94"/>
      <c r="OYQ121" s="94"/>
      <c r="OYR121" s="94"/>
      <c r="OYS121" s="94"/>
      <c r="OYT121" s="94"/>
      <c r="OYU121" s="94"/>
      <c r="OYV121" s="94"/>
      <c r="OYW121" s="94"/>
      <c r="OYX121" s="94"/>
      <c r="OYY121" s="94"/>
      <c r="OYZ121" s="94"/>
      <c r="OZA121" s="94"/>
      <c r="OZB121" s="94"/>
      <c r="OZC121" s="94"/>
      <c r="OZD121" s="94"/>
      <c r="OZE121" s="94"/>
      <c r="OZF121" s="94"/>
      <c r="OZG121" s="94"/>
      <c r="OZH121" s="94"/>
      <c r="OZI121" s="94"/>
      <c r="OZJ121" s="94"/>
      <c r="OZK121" s="94"/>
      <c r="OZL121" s="94"/>
      <c r="OZM121" s="94"/>
      <c r="OZN121" s="94"/>
      <c r="OZO121" s="94"/>
      <c r="OZP121" s="94"/>
      <c r="OZQ121" s="94"/>
      <c r="OZR121" s="94"/>
      <c r="OZS121" s="94"/>
      <c r="OZT121" s="94"/>
      <c r="OZU121" s="94"/>
      <c r="OZV121" s="94"/>
      <c r="OZW121" s="94"/>
      <c r="OZX121" s="94"/>
      <c r="OZY121" s="94"/>
      <c r="OZZ121" s="94"/>
      <c r="PAA121" s="94"/>
      <c r="PAB121" s="94"/>
      <c r="PAC121" s="94"/>
      <c r="PAD121" s="94"/>
      <c r="PAE121" s="94"/>
      <c r="PAF121" s="94"/>
      <c r="PAG121" s="94"/>
      <c r="PAH121" s="94"/>
      <c r="PAI121" s="94"/>
      <c r="PAJ121" s="94"/>
      <c r="PAK121" s="94"/>
      <c r="PAL121" s="94"/>
      <c r="PAM121" s="94"/>
      <c r="PAN121" s="94"/>
      <c r="PAO121" s="94"/>
      <c r="PAP121" s="94"/>
      <c r="PAQ121" s="94"/>
      <c r="PAR121" s="94"/>
      <c r="PAS121" s="94"/>
      <c r="PAT121" s="94"/>
      <c r="PAU121" s="94"/>
      <c r="PAV121" s="94"/>
      <c r="PAW121" s="94"/>
      <c r="PAX121" s="94"/>
      <c r="PAY121" s="94"/>
      <c r="PAZ121" s="94"/>
      <c r="PBA121" s="94"/>
      <c r="PBB121" s="94"/>
      <c r="PBC121" s="94"/>
      <c r="PBD121" s="94"/>
      <c r="PBE121" s="94"/>
      <c r="PBF121" s="94"/>
      <c r="PBG121" s="94"/>
      <c r="PBH121" s="94"/>
      <c r="PBI121" s="94"/>
      <c r="PBJ121" s="94"/>
      <c r="PBK121" s="94"/>
      <c r="PBL121" s="94"/>
      <c r="PBM121" s="94"/>
      <c r="PBN121" s="94"/>
      <c r="PBO121" s="94"/>
      <c r="PBP121" s="94"/>
      <c r="PBQ121" s="94"/>
      <c r="PBR121" s="94"/>
      <c r="PBS121" s="94"/>
      <c r="PBT121" s="94"/>
      <c r="PBU121" s="94"/>
      <c r="PBV121" s="94"/>
      <c r="PBW121" s="94"/>
      <c r="PBX121" s="94"/>
      <c r="PBY121" s="94"/>
      <c r="PBZ121" s="94"/>
      <c r="PCA121" s="94"/>
      <c r="PCB121" s="94"/>
      <c r="PCC121" s="94"/>
      <c r="PCD121" s="94"/>
      <c r="PCE121" s="94"/>
      <c r="PCF121" s="94"/>
      <c r="PCG121" s="94"/>
      <c r="PCH121" s="94"/>
      <c r="PCI121" s="94"/>
      <c r="PCJ121" s="94"/>
      <c r="PCK121" s="94"/>
      <c r="PCL121" s="94"/>
      <c r="PCM121" s="94"/>
      <c r="PCN121" s="94"/>
      <c r="PCO121" s="94"/>
      <c r="PCP121" s="94"/>
      <c r="PCQ121" s="94"/>
      <c r="PCR121" s="94"/>
      <c r="PCS121" s="94"/>
      <c r="PCT121" s="94"/>
      <c r="PCU121" s="94"/>
      <c r="PCV121" s="94"/>
      <c r="PCW121" s="94"/>
      <c r="PCX121" s="94"/>
      <c r="PCY121" s="94"/>
      <c r="PCZ121" s="94"/>
      <c r="PDA121" s="94"/>
      <c r="PDB121" s="94"/>
      <c r="PDC121" s="94"/>
      <c r="PDD121" s="94"/>
      <c r="PDE121" s="94"/>
      <c r="PDF121" s="94"/>
      <c r="PDG121" s="94"/>
      <c r="PDH121" s="94"/>
      <c r="PDI121" s="94"/>
      <c r="PDJ121" s="94"/>
      <c r="PDK121" s="94"/>
      <c r="PDL121" s="94"/>
      <c r="PDM121" s="94"/>
      <c r="PDN121" s="94"/>
      <c r="PDO121" s="94"/>
      <c r="PDP121" s="94"/>
      <c r="PDQ121" s="94"/>
      <c r="PDR121" s="94"/>
      <c r="PDS121" s="94"/>
      <c r="PDT121" s="94"/>
      <c r="PDU121" s="94"/>
      <c r="PDV121" s="94"/>
      <c r="PDW121" s="94"/>
      <c r="PDX121" s="94"/>
      <c r="PDY121" s="94"/>
      <c r="PDZ121" s="94"/>
      <c r="PEA121" s="94"/>
      <c r="PEB121" s="94"/>
      <c r="PEC121" s="94"/>
      <c r="PED121" s="94"/>
      <c r="PEE121" s="94"/>
      <c r="PEF121" s="94"/>
      <c r="PEG121" s="94"/>
      <c r="PEH121" s="94"/>
      <c r="PEI121" s="94"/>
      <c r="PEJ121" s="94"/>
      <c r="PEK121" s="94"/>
      <c r="PEL121" s="94"/>
      <c r="PEM121" s="94"/>
      <c r="PEN121" s="94"/>
      <c r="PEO121" s="94"/>
      <c r="PEP121" s="94"/>
      <c r="PEQ121" s="94"/>
      <c r="PER121" s="94"/>
      <c r="PES121" s="94"/>
      <c r="PET121" s="94"/>
      <c r="PEU121" s="94"/>
      <c r="PEV121" s="94"/>
      <c r="PEW121" s="94"/>
      <c r="PEX121" s="94"/>
      <c r="PEY121" s="94"/>
      <c r="PEZ121" s="94"/>
      <c r="PFA121" s="94"/>
      <c r="PFB121" s="94"/>
      <c r="PFC121" s="94"/>
      <c r="PFD121" s="94"/>
      <c r="PFE121" s="94"/>
      <c r="PFF121" s="94"/>
      <c r="PFG121" s="94"/>
      <c r="PFH121" s="94"/>
      <c r="PFI121" s="94"/>
      <c r="PFJ121" s="94"/>
      <c r="PFK121" s="94"/>
      <c r="PFL121" s="94"/>
      <c r="PFM121" s="94"/>
      <c r="PFN121" s="94"/>
      <c r="PFO121" s="94"/>
      <c r="PFP121" s="94"/>
      <c r="PFQ121" s="94"/>
      <c r="PFR121" s="94"/>
      <c r="PFS121" s="94"/>
      <c r="PFT121" s="94"/>
      <c r="PFU121" s="94"/>
      <c r="PFV121" s="94"/>
      <c r="PFW121" s="94"/>
      <c r="PFX121" s="94"/>
      <c r="PFY121" s="94"/>
      <c r="PFZ121" s="94"/>
      <c r="PGA121" s="94"/>
      <c r="PGB121" s="94"/>
      <c r="PGC121" s="94"/>
      <c r="PGD121" s="94"/>
      <c r="PGE121" s="94"/>
      <c r="PGF121" s="94"/>
      <c r="PGG121" s="94"/>
      <c r="PGH121" s="94"/>
      <c r="PGI121" s="94"/>
      <c r="PGJ121" s="94"/>
      <c r="PGK121" s="94"/>
      <c r="PGL121" s="94"/>
      <c r="PGM121" s="94"/>
      <c r="PGN121" s="94"/>
      <c r="PGO121" s="94"/>
      <c r="PGP121" s="94"/>
      <c r="PGQ121" s="94"/>
      <c r="PGR121" s="94"/>
      <c r="PGS121" s="94"/>
      <c r="PGT121" s="94"/>
      <c r="PGU121" s="94"/>
      <c r="PGV121" s="94"/>
      <c r="PGW121" s="94"/>
      <c r="PGX121" s="94"/>
      <c r="PGY121" s="94"/>
      <c r="PGZ121" s="94"/>
      <c r="PHA121" s="94"/>
      <c r="PHB121" s="94"/>
      <c r="PHC121" s="94"/>
      <c r="PHD121" s="94"/>
      <c r="PHE121" s="94"/>
      <c r="PHF121" s="94"/>
      <c r="PHG121" s="94"/>
      <c r="PHH121" s="94"/>
      <c r="PHI121" s="94"/>
      <c r="PHJ121" s="94"/>
      <c r="PHK121" s="94"/>
      <c r="PHL121" s="94"/>
      <c r="PHM121" s="94"/>
      <c r="PHN121" s="94"/>
      <c r="PHO121" s="94"/>
      <c r="PHP121" s="94"/>
      <c r="PHQ121" s="94"/>
      <c r="PHR121" s="94"/>
      <c r="PHS121" s="94"/>
      <c r="PHT121" s="94"/>
      <c r="PHU121" s="94"/>
      <c r="PHV121" s="94"/>
      <c r="PHW121" s="94"/>
      <c r="PHX121" s="94"/>
      <c r="PHY121" s="94"/>
      <c r="PHZ121" s="94"/>
      <c r="PIA121" s="94"/>
      <c r="PIB121" s="94"/>
      <c r="PIC121" s="94"/>
      <c r="PID121" s="94"/>
      <c r="PIE121" s="94"/>
      <c r="PIF121" s="94"/>
      <c r="PIG121" s="94"/>
      <c r="PIH121" s="94"/>
      <c r="PII121" s="94"/>
      <c r="PIJ121" s="94"/>
      <c r="PIK121" s="94"/>
      <c r="PIL121" s="94"/>
      <c r="PIM121" s="94"/>
      <c r="PIN121" s="94"/>
      <c r="PIO121" s="94"/>
      <c r="PIP121" s="94"/>
      <c r="PIQ121" s="94"/>
      <c r="PIR121" s="94"/>
      <c r="PIS121" s="94"/>
      <c r="PIT121" s="94"/>
      <c r="PIU121" s="94"/>
      <c r="PIV121" s="94"/>
      <c r="PIW121" s="94"/>
      <c r="PIX121" s="94"/>
      <c r="PIY121" s="94"/>
      <c r="PIZ121" s="94"/>
      <c r="PJA121" s="94"/>
      <c r="PJB121" s="94"/>
      <c r="PJC121" s="94"/>
      <c r="PJD121" s="94"/>
      <c r="PJE121" s="94"/>
      <c r="PJF121" s="94"/>
      <c r="PJG121" s="94"/>
      <c r="PJH121" s="94"/>
      <c r="PJI121" s="94"/>
      <c r="PJJ121" s="94"/>
      <c r="PJK121" s="94"/>
      <c r="PJL121" s="94"/>
      <c r="PJM121" s="94"/>
      <c r="PJN121" s="94"/>
      <c r="PJO121" s="94"/>
      <c r="PJP121" s="94"/>
      <c r="PJQ121" s="94"/>
      <c r="PJR121" s="94"/>
      <c r="PJS121" s="94"/>
      <c r="PJT121" s="94"/>
      <c r="PJU121" s="94"/>
      <c r="PJV121" s="94"/>
      <c r="PJW121" s="94"/>
      <c r="PJX121" s="94"/>
      <c r="PJY121" s="94"/>
      <c r="PJZ121" s="94"/>
      <c r="PKA121" s="94"/>
      <c r="PKB121" s="94"/>
      <c r="PKC121" s="94"/>
      <c r="PKD121" s="94"/>
      <c r="PKE121" s="94"/>
      <c r="PKF121" s="94"/>
      <c r="PKG121" s="94"/>
      <c r="PKH121" s="94"/>
      <c r="PKI121" s="94"/>
      <c r="PKJ121" s="94"/>
      <c r="PKK121" s="94"/>
      <c r="PKL121" s="94"/>
      <c r="PKM121" s="94"/>
      <c r="PKN121" s="94"/>
      <c r="PKO121" s="94"/>
      <c r="PKP121" s="94"/>
      <c r="PKQ121" s="94"/>
      <c r="PKR121" s="94"/>
      <c r="PKS121" s="94"/>
      <c r="PKT121" s="94"/>
      <c r="PKU121" s="94"/>
      <c r="PKV121" s="94"/>
      <c r="PKW121" s="94"/>
      <c r="PKX121" s="94"/>
      <c r="PKY121" s="94"/>
      <c r="PKZ121" s="94"/>
      <c r="PLA121" s="94"/>
      <c r="PLB121" s="94"/>
      <c r="PLC121" s="94"/>
      <c r="PLD121" s="94"/>
      <c r="PLE121" s="94"/>
      <c r="PLF121" s="94"/>
      <c r="PLG121" s="94"/>
      <c r="PLH121" s="94"/>
      <c r="PLI121" s="94"/>
      <c r="PLJ121" s="94"/>
      <c r="PLK121" s="94"/>
      <c r="PLL121" s="94"/>
      <c r="PLM121" s="94"/>
      <c r="PLN121" s="94"/>
      <c r="PLO121" s="94"/>
      <c r="PLP121" s="94"/>
      <c r="PLQ121" s="94"/>
      <c r="PLR121" s="94"/>
      <c r="PLS121" s="94"/>
      <c r="PLT121" s="94"/>
      <c r="PLU121" s="94"/>
      <c r="PLV121" s="94"/>
      <c r="PLW121" s="94"/>
      <c r="PLX121" s="94"/>
      <c r="PLY121" s="94"/>
      <c r="PLZ121" s="94"/>
      <c r="PMA121" s="94"/>
      <c r="PMB121" s="94"/>
      <c r="PMC121" s="94"/>
      <c r="PMD121" s="94"/>
      <c r="PME121" s="94"/>
      <c r="PMF121" s="94"/>
      <c r="PMG121" s="94"/>
      <c r="PMH121" s="94"/>
      <c r="PMI121" s="94"/>
      <c r="PMJ121" s="94"/>
      <c r="PMK121" s="94"/>
      <c r="PML121" s="94"/>
      <c r="PMM121" s="94"/>
      <c r="PMN121" s="94"/>
      <c r="PMO121" s="94"/>
      <c r="PMP121" s="94"/>
      <c r="PMQ121" s="94"/>
      <c r="PMR121" s="94"/>
      <c r="PMS121" s="94"/>
      <c r="PMT121" s="94"/>
      <c r="PMU121" s="94"/>
      <c r="PMV121" s="94"/>
      <c r="PMW121" s="94"/>
      <c r="PMX121" s="94"/>
      <c r="PMY121" s="94"/>
      <c r="PMZ121" s="94"/>
      <c r="PNA121" s="94"/>
      <c r="PNB121" s="94"/>
      <c r="PNC121" s="94"/>
      <c r="PND121" s="94"/>
      <c r="PNE121" s="94"/>
      <c r="PNF121" s="94"/>
      <c r="PNG121" s="94"/>
      <c r="PNH121" s="94"/>
      <c r="PNI121" s="94"/>
      <c r="PNJ121" s="94"/>
      <c r="PNK121" s="94"/>
      <c r="PNL121" s="94"/>
      <c r="PNM121" s="94"/>
      <c r="PNN121" s="94"/>
      <c r="PNO121" s="94"/>
      <c r="PNP121" s="94"/>
      <c r="PNQ121" s="94"/>
      <c r="PNR121" s="94"/>
      <c r="PNS121" s="94"/>
      <c r="PNT121" s="94"/>
      <c r="PNU121" s="94"/>
      <c r="PNV121" s="94"/>
      <c r="PNW121" s="94"/>
      <c r="PNX121" s="94"/>
      <c r="PNY121" s="94"/>
      <c r="PNZ121" s="94"/>
      <c r="POA121" s="94"/>
      <c r="POB121" s="94"/>
      <c r="POC121" s="94"/>
      <c r="POD121" s="94"/>
      <c r="POE121" s="94"/>
      <c r="POF121" s="94"/>
      <c r="POG121" s="94"/>
      <c r="POH121" s="94"/>
      <c r="POI121" s="94"/>
      <c r="POJ121" s="94"/>
      <c r="POK121" s="94"/>
      <c r="POL121" s="94"/>
      <c r="POM121" s="94"/>
      <c r="PON121" s="94"/>
      <c r="POO121" s="94"/>
      <c r="POP121" s="94"/>
      <c r="POQ121" s="94"/>
      <c r="POR121" s="94"/>
      <c r="POS121" s="94"/>
      <c r="POT121" s="94"/>
      <c r="POU121" s="94"/>
      <c r="POV121" s="94"/>
      <c r="POW121" s="94"/>
      <c r="POX121" s="94"/>
      <c r="POY121" s="94"/>
      <c r="POZ121" s="94"/>
      <c r="PPA121" s="94"/>
      <c r="PPB121" s="94"/>
      <c r="PPC121" s="94"/>
      <c r="PPD121" s="94"/>
      <c r="PPE121" s="94"/>
      <c r="PPF121" s="94"/>
      <c r="PPG121" s="94"/>
      <c r="PPH121" s="94"/>
      <c r="PPI121" s="94"/>
      <c r="PPJ121" s="94"/>
      <c r="PPK121" s="94"/>
      <c r="PPL121" s="94"/>
      <c r="PPM121" s="94"/>
      <c r="PPN121" s="94"/>
      <c r="PPO121" s="94"/>
      <c r="PPP121" s="94"/>
      <c r="PPQ121" s="94"/>
      <c r="PPR121" s="94"/>
      <c r="PPS121" s="94"/>
      <c r="PPT121" s="94"/>
      <c r="PPU121" s="94"/>
      <c r="PPV121" s="94"/>
      <c r="PPW121" s="94"/>
      <c r="PPX121" s="94"/>
      <c r="PPY121" s="94"/>
      <c r="PPZ121" s="94"/>
      <c r="PQA121" s="94"/>
      <c r="PQB121" s="94"/>
      <c r="PQC121" s="94"/>
      <c r="PQD121" s="94"/>
      <c r="PQE121" s="94"/>
      <c r="PQF121" s="94"/>
      <c r="PQG121" s="94"/>
      <c r="PQH121" s="94"/>
      <c r="PQI121" s="94"/>
      <c r="PQJ121" s="94"/>
      <c r="PQK121" s="94"/>
      <c r="PQL121" s="94"/>
      <c r="PQM121" s="94"/>
      <c r="PQN121" s="94"/>
      <c r="PQO121" s="94"/>
      <c r="PQP121" s="94"/>
      <c r="PQQ121" s="94"/>
      <c r="PQR121" s="94"/>
      <c r="PQS121" s="94"/>
      <c r="PQT121" s="94"/>
      <c r="PQU121" s="94"/>
      <c r="PQV121" s="94"/>
      <c r="PQW121" s="94"/>
      <c r="PQX121" s="94"/>
      <c r="PQY121" s="94"/>
      <c r="PQZ121" s="94"/>
      <c r="PRA121" s="94"/>
      <c r="PRB121" s="94"/>
      <c r="PRC121" s="94"/>
      <c r="PRD121" s="94"/>
      <c r="PRE121" s="94"/>
      <c r="PRF121" s="94"/>
      <c r="PRG121" s="94"/>
      <c r="PRH121" s="94"/>
      <c r="PRI121" s="94"/>
      <c r="PRJ121" s="94"/>
      <c r="PRK121" s="94"/>
      <c r="PRL121" s="94"/>
      <c r="PRM121" s="94"/>
      <c r="PRN121" s="94"/>
      <c r="PRO121" s="94"/>
      <c r="PRP121" s="94"/>
      <c r="PRQ121" s="94"/>
      <c r="PRR121" s="94"/>
      <c r="PRS121" s="94"/>
      <c r="PRT121" s="94"/>
      <c r="PRU121" s="94"/>
      <c r="PRV121" s="94"/>
      <c r="PRW121" s="94"/>
      <c r="PRX121" s="94"/>
      <c r="PRY121" s="94"/>
      <c r="PRZ121" s="94"/>
      <c r="PSA121" s="94"/>
      <c r="PSB121" s="94"/>
      <c r="PSC121" s="94"/>
      <c r="PSD121" s="94"/>
      <c r="PSE121" s="94"/>
      <c r="PSF121" s="94"/>
      <c r="PSG121" s="94"/>
      <c r="PSH121" s="94"/>
      <c r="PSI121" s="94"/>
      <c r="PSJ121" s="94"/>
      <c r="PSK121" s="94"/>
      <c r="PSL121" s="94"/>
      <c r="PSM121" s="94"/>
      <c r="PSN121" s="94"/>
      <c r="PSO121" s="94"/>
      <c r="PSP121" s="94"/>
      <c r="PSQ121" s="94"/>
      <c r="PSR121" s="94"/>
      <c r="PSS121" s="94"/>
      <c r="PST121" s="94"/>
      <c r="PSU121" s="94"/>
      <c r="PSV121" s="94"/>
      <c r="PSW121" s="94"/>
      <c r="PSX121" s="94"/>
      <c r="PSY121" s="94"/>
      <c r="PSZ121" s="94"/>
      <c r="PTA121" s="94"/>
      <c r="PTB121" s="94"/>
      <c r="PTC121" s="94"/>
      <c r="PTD121" s="94"/>
      <c r="PTE121" s="94"/>
      <c r="PTF121" s="94"/>
      <c r="PTG121" s="94"/>
      <c r="PTH121" s="94"/>
      <c r="PTI121" s="94"/>
      <c r="PTJ121" s="94"/>
      <c r="PTK121" s="94"/>
      <c r="PTL121" s="94"/>
      <c r="PTM121" s="94"/>
      <c r="PTN121" s="94"/>
      <c r="PTO121" s="94"/>
      <c r="PTP121" s="94"/>
      <c r="PTQ121" s="94"/>
      <c r="PTR121" s="94"/>
      <c r="PTS121" s="94"/>
      <c r="PTT121" s="94"/>
      <c r="PTU121" s="94"/>
      <c r="PTV121" s="94"/>
      <c r="PTW121" s="94"/>
      <c r="PTX121" s="94"/>
      <c r="PTY121" s="94"/>
      <c r="PTZ121" s="94"/>
      <c r="PUA121" s="94"/>
      <c r="PUB121" s="94"/>
      <c r="PUC121" s="94"/>
      <c r="PUD121" s="94"/>
      <c r="PUE121" s="94"/>
      <c r="PUF121" s="94"/>
      <c r="PUG121" s="94"/>
      <c r="PUH121" s="94"/>
      <c r="PUI121" s="94"/>
      <c r="PUJ121" s="94"/>
      <c r="PUK121" s="94"/>
      <c r="PUL121" s="94"/>
      <c r="PUM121" s="94"/>
      <c r="PUN121" s="94"/>
      <c r="PUO121" s="94"/>
      <c r="PUP121" s="94"/>
      <c r="PUQ121" s="94"/>
      <c r="PUR121" s="94"/>
      <c r="PUS121" s="94"/>
      <c r="PUT121" s="94"/>
      <c r="PUU121" s="94"/>
      <c r="PUV121" s="94"/>
      <c r="PUW121" s="94"/>
      <c r="PUX121" s="94"/>
      <c r="PUY121" s="94"/>
      <c r="PUZ121" s="94"/>
      <c r="PVA121" s="94"/>
      <c r="PVB121" s="94"/>
      <c r="PVC121" s="94"/>
      <c r="PVD121" s="94"/>
      <c r="PVE121" s="94"/>
      <c r="PVF121" s="94"/>
      <c r="PVG121" s="94"/>
      <c r="PVH121" s="94"/>
      <c r="PVI121" s="94"/>
      <c r="PVJ121" s="94"/>
      <c r="PVK121" s="94"/>
      <c r="PVL121" s="94"/>
      <c r="PVM121" s="94"/>
      <c r="PVN121" s="94"/>
      <c r="PVO121" s="94"/>
      <c r="PVP121" s="94"/>
      <c r="PVQ121" s="94"/>
      <c r="PVR121" s="94"/>
      <c r="PVS121" s="94"/>
      <c r="PVT121" s="94"/>
      <c r="PVU121" s="94"/>
      <c r="PVV121" s="94"/>
      <c r="PVW121" s="94"/>
      <c r="PVX121" s="94"/>
      <c r="PVY121" s="94"/>
      <c r="PVZ121" s="94"/>
      <c r="PWA121" s="94"/>
      <c r="PWB121" s="94"/>
      <c r="PWC121" s="94"/>
      <c r="PWD121" s="94"/>
      <c r="PWE121" s="94"/>
      <c r="PWF121" s="94"/>
      <c r="PWG121" s="94"/>
      <c r="PWH121" s="94"/>
      <c r="PWI121" s="94"/>
      <c r="PWJ121" s="94"/>
      <c r="PWK121" s="94"/>
      <c r="PWL121" s="94"/>
      <c r="PWM121" s="94"/>
      <c r="PWN121" s="94"/>
      <c r="PWO121" s="94"/>
      <c r="PWP121" s="94"/>
      <c r="PWQ121" s="94"/>
      <c r="PWR121" s="94"/>
      <c r="PWS121" s="94"/>
      <c r="PWT121" s="94"/>
      <c r="PWU121" s="94"/>
      <c r="PWV121" s="94"/>
      <c r="PWW121" s="94"/>
      <c r="PWX121" s="94"/>
      <c r="PWY121" s="94"/>
      <c r="PWZ121" s="94"/>
      <c r="PXA121" s="94"/>
      <c r="PXB121" s="94"/>
      <c r="PXC121" s="94"/>
      <c r="PXD121" s="94"/>
      <c r="PXE121" s="94"/>
      <c r="PXF121" s="94"/>
      <c r="PXG121" s="94"/>
      <c r="PXH121" s="94"/>
      <c r="PXI121" s="94"/>
      <c r="PXJ121" s="94"/>
      <c r="PXK121" s="94"/>
      <c r="PXL121" s="94"/>
      <c r="PXM121" s="94"/>
      <c r="PXN121" s="94"/>
      <c r="PXO121" s="94"/>
      <c r="PXP121" s="94"/>
      <c r="PXQ121" s="94"/>
      <c r="PXR121" s="94"/>
      <c r="PXS121" s="94"/>
      <c r="PXT121" s="94"/>
      <c r="PXU121" s="94"/>
      <c r="PXV121" s="94"/>
      <c r="PXW121" s="94"/>
      <c r="PXX121" s="94"/>
      <c r="PXY121" s="94"/>
      <c r="PXZ121" s="94"/>
      <c r="PYA121" s="94"/>
      <c r="PYB121" s="94"/>
      <c r="PYC121" s="94"/>
      <c r="PYD121" s="94"/>
      <c r="PYE121" s="94"/>
      <c r="PYF121" s="94"/>
      <c r="PYG121" s="94"/>
      <c r="PYH121" s="94"/>
      <c r="PYI121" s="94"/>
      <c r="PYJ121" s="94"/>
      <c r="PYK121" s="94"/>
      <c r="PYL121" s="94"/>
      <c r="PYM121" s="94"/>
      <c r="PYN121" s="94"/>
      <c r="PYO121" s="94"/>
      <c r="PYP121" s="94"/>
      <c r="PYQ121" s="94"/>
      <c r="PYR121" s="94"/>
      <c r="PYS121" s="94"/>
      <c r="PYT121" s="94"/>
      <c r="PYU121" s="94"/>
      <c r="PYV121" s="94"/>
      <c r="PYW121" s="94"/>
      <c r="PYX121" s="94"/>
      <c r="PYY121" s="94"/>
      <c r="PYZ121" s="94"/>
      <c r="PZA121" s="94"/>
      <c r="PZB121" s="94"/>
      <c r="PZC121" s="94"/>
      <c r="PZD121" s="94"/>
      <c r="PZE121" s="94"/>
      <c r="PZF121" s="94"/>
      <c r="PZG121" s="94"/>
      <c r="PZH121" s="94"/>
      <c r="PZI121" s="94"/>
      <c r="PZJ121" s="94"/>
      <c r="PZK121" s="94"/>
      <c r="PZL121" s="94"/>
      <c r="PZM121" s="94"/>
      <c r="PZN121" s="94"/>
      <c r="PZO121" s="94"/>
      <c r="PZP121" s="94"/>
      <c r="PZQ121" s="94"/>
      <c r="PZR121" s="94"/>
      <c r="PZS121" s="94"/>
      <c r="PZT121" s="94"/>
      <c r="PZU121" s="94"/>
      <c r="PZV121" s="94"/>
      <c r="PZW121" s="94"/>
      <c r="PZX121" s="94"/>
      <c r="PZY121" s="94"/>
      <c r="PZZ121" s="94"/>
      <c r="QAA121" s="94"/>
      <c r="QAB121" s="94"/>
      <c r="QAC121" s="94"/>
      <c r="QAD121" s="94"/>
      <c r="QAE121" s="94"/>
      <c r="QAF121" s="94"/>
      <c r="QAG121" s="94"/>
      <c r="QAH121" s="94"/>
      <c r="QAI121" s="94"/>
      <c r="QAJ121" s="94"/>
      <c r="QAK121" s="94"/>
      <c r="QAL121" s="94"/>
      <c r="QAM121" s="94"/>
      <c r="QAN121" s="94"/>
      <c r="QAO121" s="94"/>
      <c r="QAP121" s="94"/>
      <c r="QAQ121" s="94"/>
      <c r="QAR121" s="94"/>
      <c r="QAS121" s="94"/>
      <c r="QAT121" s="94"/>
      <c r="QAU121" s="94"/>
      <c r="QAV121" s="94"/>
      <c r="QAW121" s="94"/>
      <c r="QAX121" s="94"/>
      <c r="QAY121" s="94"/>
      <c r="QAZ121" s="94"/>
      <c r="QBA121" s="94"/>
      <c r="QBB121" s="94"/>
      <c r="QBC121" s="94"/>
      <c r="QBD121" s="94"/>
      <c r="QBE121" s="94"/>
      <c r="QBF121" s="94"/>
      <c r="QBG121" s="94"/>
      <c r="QBH121" s="94"/>
      <c r="QBI121" s="94"/>
      <c r="QBJ121" s="94"/>
      <c r="QBK121" s="94"/>
      <c r="QBL121" s="94"/>
      <c r="QBM121" s="94"/>
      <c r="QBN121" s="94"/>
      <c r="QBO121" s="94"/>
      <c r="QBP121" s="94"/>
      <c r="QBQ121" s="94"/>
      <c r="QBR121" s="94"/>
      <c r="QBS121" s="94"/>
      <c r="QBT121" s="94"/>
      <c r="QBU121" s="94"/>
      <c r="QBV121" s="94"/>
      <c r="QBW121" s="94"/>
      <c r="QBX121" s="94"/>
      <c r="QBY121" s="94"/>
      <c r="QBZ121" s="94"/>
      <c r="QCA121" s="94"/>
      <c r="QCB121" s="94"/>
      <c r="QCC121" s="94"/>
      <c r="QCD121" s="94"/>
      <c r="QCE121" s="94"/>
      <c r="QCF121" s="94"/>
      <c r="QCG121" s="94"/>
      <c r="QCH121" s="94"/>
      <c r="QCI121" s="94"/>
      <c r="QCJ121" s="94"/>
      <c r="QCK121" s="94"/>
      <c r="QCL121" s="94"/>
      <c r="QCM121" s="94"/>
      <c r="QCN121" s="94"/>
      <c r="QCO121" s="94"/>
      <c r="QCP121" s="94"/>
      <c r="QCQ121" s="94"/>
      <c r="QCR121" s="94"/>
      <c r="QCS121" s="94"/>
      <c r="QCT121" s="94"/>
      <c r="QCU121" s="94"/>
      <c r="QCV121" s="94"/>
      <c r="QCW121" s="94"/>
      <c r="QCX121" s="94"/>
      <c r="QCY121" s="94"/>
      <c r="QCZ121" s="94"/>
      <c r="QDA121" s="94"/>
      <c r="QDB121" s="94"/>
      <c r="QDC121" s="94"/>
      <c r="QDD121" s="94"/>
      <c r="QDE121" s="94"/>
      <c r="QDF121" s="94"/>
      <c r="QDG121" s="94"/>
      <c r="QDH121" s="94"/>
      <c r="QDI121" s="94"/>
      <c r="QDJ121" s="94"/>
      <c r="QDK121" s="94"/>
      <c r="QDL121" s="94"/>
      <c r="QDM121" s="94"/>
      <c r="QDN121" s="94"/>
      <c r="QDO121" s="94"/>
      <c r="QDP121" s="94"/>
      <c r="QDQ121" s="94"/>
      <c r="QDR121" s="94"/>
      <c r="QDS121" s="94"/>
      <c r="QDT121" s="94"/>
      <c r="QDU121" s="94"/>
      <c r="QDV121" s="94"/>
      <c r="QDW121" s="94"/>
      <c r="QDX121" s="94"/>
      <c r="QDY121" s="94"/>
      <c r="QDZ121" s="94"/>
      <c r="QEA121" s="94"/>
      <c r="QEB121" s="94"/>
      <c r="QEC121" s="94"/>
      <c r="QED121" s="94"/>
      <c r="QEE121" s="94"/>
      <c r="QEF121" s="94"/>
      <c r="QEG121" s="94"/>
      <c r="QEH121" s="94"/>
      <c r="QEI121" s="94"/>
      <c r="QEJ121" s="94"/>
      <c r="QEK121" s="94"/>
      <c r="QEL121" s="94"/>
      <c r="QEM121" s="94"/>
      <c r="QEN121" s="94"/>
      <c r="QEO121" s="94"/>
      <c r="QEP121" s="94"/>
      <c r="QEQ121" s="94"/>
      <c r="QER121" s="94"/>
      <c r="QES121" s="94"/>
      <c r="QET121" s="94"/>
      <c r="QEU121" s="94"/>
      <c r="QEV121" s="94"/>
      <c r="QEW121" s="94"/>
      <c r="QEX121" s="94"/>
      <c r="QEY121" s="94"/>
      <c r="QEZ121" s="94"/>
      <c r="QFA121" s="94"/>
      <c r="QFB121" s="94"/>
      <c r="QFC121" s="94"/>
      <c r="QFD121" s="94"/>
      <c r="QFE121" s="94"/>
      <c r="QFF121" s="94"/>
      <c r="QFG121" s="94"/>
      <c r="QFH121" s="94"/>
      <c r="QFI121" s="94"/>
      <c r="QFJ121" s="94"/>
      <c r="QFK121" s="94"/>
      <c r="QFL121" s="94"/>
      <c r="QFM121" s="94"/>
      <c r="QFN121" s="94"/>
      <c r="QFO121" s="94"/>
      <c r="QFP121" s="94"/>
      <c r="QFQ121" s="94"/>
      <c r="QFR121" s="94"/>
      <c r="QFS121" s="94"/>
      <c r="QFT121" s="94"/>
      <c r="QFU121" s="94"/>
      <c r="QFV121" s="94"/>
      <c r="QFW121" s="94"/>
      <c r="QFX121" s="94"/>
      <c r="QFY121" s="94"/>
      <c r="QFZ121" s="94"/>
      <c r="QGA121" s="94"/>
      <c r="QGB121" s="94"/>
      <c r="QGC121" s="94"/>
      <c r="QGD121" s="94"/>
      <c r="QGE121" s="94"/>
      <c r="QGF121" s="94"/>
      <c r="QGG121" s="94"/>
      <c r="QGH121" s="94"/>
      <c r="QGI121" s="94"/>
      <c r="QGJ121" s="94"/>
      <c r="QGK121" s="94"/>
      <c r="QGL121" s="94"/>
      <c r="QGM121" s="94"/>
      <c r="QGN121" s="94"/>
      <c r="QGO121" s="94"/>
      <c r="QGP121" s="94"/>
      <c r="QGQ121" s="94"/>
      <c r="QGR121" s="94"/>
      <c r="QGS121" s="94"/>
      <c r="QGT121" s="94"/>
      <c r="QGU121" s="94"/>
      <c r="QGV121" s="94"/>
      <c r="QGW121" s="94"/>
      <c r="QGX121" s="94"/>
      <c r="QGY121" s="94"/>
      <c r="QGZ121" s="94"/>
      <c r="QHA121" s="94"/>
      <c r="QHB121" s="94"/>
      <c r="QHC121" s="94"/>
      <c r="QHD121" s="94"/>
      <c r="QHE121" s="94"/>
      <c r="QHF121" s="94"/>
      <c r="QHG121" s="94"/>
      <c r="QHH121" s="94"/>
      <c r="QHI121" s="94"/>
      <c r="QHJ121" s="94"/>
      <c r="QHK121" s="94"/>
      <c r="QHL121" s="94"/>
      <c r="QHM121" s="94"/>
      <c r="QHN121" s="94"/>
      <c r="QHO121" s="94"/>
      <c r="QHP121" s="94"/>
      <c r="QHQ121" s="94"/>
      <c r="QHR121" s="94"/>
      <c r="QHS121" s="94"/>
      <c r="QHT121" s="94"/>
      <c r="QHU121" s="94"/>
      <c r="QHV121" s="94"/>
      <c r="QHW121" s="94"/>
      <c r="QHX121" s="94"/>
      <c r="QHY121" s="94"/>
      <c r="QHZ121" s="94"/>
      <c r="QIA121" s="94"/>
      <c r="QIB121" s="94"/>
      <c r="QIC121" s="94"/>
      <c r="QID121" s="94"/>
      <c r="QIE121" s="94"/>
      <c r="QIF121" s="94"/>
      <c r="QIG121" s="94"/>
      <c r="QIH121" s="94"/>
      <c r="QII121" s="94"/>
      <c r="QIJ121" s="94"/>
      <c r="QIK121" s="94"/>
      <c r="QIL121" s="94"/>
      <c r="QIM121" s="94"/>
      <c r="QIN121" s="94"/>
      <c r="QIO121" s="94"/>
      <c r="QIP121" s="94"/>
      <c r="QIQ121" s="94"/>
      <c r="QIR121" s="94"/>
      <c r="QIS121" s="94"/>
      <c r="QIT121" s="94"/>
      <c r="QIU121" s="94"/>
      <c r="QIV121" s="94"/>
      <c r="QIW121" s="94"/>
      <c r="QIX121" s="94"/>
      <c r="QIY121" s="94"/>
      <c r="QIZ121" s="94"/>
      <c r="QJA121" s="94"/>
      <c r="QJB121" s="94"/>
      <c r="QJC121" s="94"/>
      <c r="QJD121" s="94"/>
      <c r="QJE121" s="94"/>
      <c r="QJF121" s="94"/>
      <c r="QJG121" s="94"/>
      <c r="QJH121" s="94"/>
      <c r="QJI121" s="94"/>
      <c r="QJJ121" s="94"/>
      <c r="QJK121" s="94"/>
      <c r="QJL121" s="94"/>
      <c r="QJM121" s="94"/>
      <c r="QJN121" s="94"/>
      <c r="QJO121" s="94"/>
      <c r="QJP121" s="94"/>
      <c r="QJQ121" s="94"/>
      <c r="QJR121" s="94"/>
      <c r="QJS121" s="94"/>
      <c r="QJT121" s="94"/>
      <c r="QJU121" s="94"/>
      <c r="QJV121" s="94"/>
      <c r="QJW121" s="94"/>
      <c r="QJX121" s="94"/>
      <c r="QJY121" s="94"/>
      <c r="QJZ121" s="94"/>
      <c r="QKA121" s="94"/>
      <c r="QKB121" s="94"/>
      <c r="QKC121" s="94"/>
      <c r="QKD121" s="94"/>
      <c r="QKE121" s="94"/>
      <c r="QKF121" s="94"/>
      <c r="QKG121" s="94"/>
      <c r="QKH121" s="94"/>
      <c r="QKI121" s="94"/>
      <c r="QKJ121" s="94"/>
      <c r="QKK121" s="94"/>
      <c r="QKL121" s="94"/>
      <c r="QKM121" s="94"/>
      <c r="QKN121" s="94"/>
      <c r="QKO121" s="94"/>
      <c r="QKP121" s="94"/>
      <c r="QKQ121" s="94"/>
      <c r="QKR121" s="94"/>
      <c r="QKS121" s="94"/>
      <c r="QKT121" s="94"/>
      <c r="QKU121" s="94"/>
      <c r="QKV121" s="94"/>
      <c r="QKW121" s="94"/>
      <c r="QKX121" s="94"/>
      <c r="QKY121" s="94"/>
      <c r="QKZ121" s="94"/>
      <c r="QLA121" s="94"/>
      <c r="QLB121" s="94"/>
      <c r="QLC121" s="94"/>
      <c r="QLD121" s="94"/>
      <c r="QLE121" s="94"/>
      <c r="QLF121" s="94"/>
      <c r="QLG121" s="94"/>
      <c r="QLH121" s="94"/>
      <c r="QLI121" s="94"/>
      <c r="QLJ121" s="94"/>
      <c r="QLK121" s="94"/>
      <c r="QLL121" s="94"/>
      <c r="QLM121" s="94"/>
      <c r="QLN121" s="94"/>
      <c r="QLO121" s="94"/>
      <c r="QLP121" s="94"/>
      <c r="QLQ121" s="94"/>
      <c r="QLR121" s="94"/>
      <c r="QLS121" s="94"/>
      <c r="QLT121" s="94"/>
      <c r="QLU121" s="94"/>
      <c r="QLV121" s="94"/>
      <c r="QLW121" s="94"/>
      <c r="QLX121" s="94"/>
      <c r="QLY121" s="94"/>
      <c r="QLZ121" s="94"/>
      <c r="QMA121" s="94"/>
      <c r="QMB121" s="94"/>
      <c r="QMC121" s="94"/>
      <c r="QMD121" s="94"/>
      <c r="QME121" s="94"/>
      <c r="QMF121" s="94"/>
      <c r="QMG121" s="94"/>
      <c r="QMH121" s="94"/>
      <c r="QMI121" s="94"/>
      <c r="QMJ121" s="94"/>
      <c r="QMK121" s="94"/>
      <c r="QML121" s="94"/>
      <c r="QMM121" s="94"/>
      <c r="QMN121" s="94"/>
      <c r="QMO121" s="94"/>
      <c r="QMP121" s="94"/>
      <c r="QMQ121" s="94"/>
      <c r="QMR121" s="94"/>
      <c r="QMS121" s="94"/>
      <c r="QMT121" s="94"/>
      <c r="QMU121" s="94"/>
      <c r="QMV121" s="94"/>
      <c r="QMW121" s="94"/>
      <c r="QMX121" s="94"/>
      <c r="QMY121" s="94"/>
      <c r="QMZ121" s="94"/>
      <c r="QNA121" s="94"/>
      <c r="QNB121" s="94"/>
      <c r="QNC121" s="94"/>
      <c r="QND121" s="94"/>
      <c r="QNE121" s="94"/>
      <c r="QNF121" s="94"/>
      <c r="QNG121" s="94"/>
      <c r="QNH121" s="94"/>
      <c r="QNI121" s="94"/>
      <c r="QNJ121" s="94"/>
      <c r="QNK121" s="94"/>
      <c r="QNL121" s="94"/>
      <c r="QNM121" s="94"/>
      <c r="QNN121" s="94"/>
      <c r="QNO121" s="94"/>
      <c r="QNP121" s="94"/>
      <c r="QNQ121" s="94"/>
      <c r="QNR121" s="94"/>
      <c r="QNS121" s="94"/>
      <c r="QNT121" s="94"/>
      <c r="QNU121" s="94"/>
      <c r="QNV121" s="94"/>
      <c r="QNW121" s="94"/>
      <c r="QNX121" s="94"/>
      <c r="QNY121" s="94"/>
      <c r="QNZ121" s="94"/>
      <c r="QOA121" s="94"/>
      <c r="QOB121" s="94"/>
      <c r="QOC121" s="94"/>
      <c r="QOD121" s="94"/>
      <c r="QOE121" s="94"/>
      <c r="QOF121" s="94"/>
      <c r="QOG121" s="94"/>
      <c r="QOH121" s="94"/>
      <c r="QOI121" s="94"/>
      <c r="QOJ121" s="94"/>
      <c r="QOK121" s="94"/>
      <c r="QOL121" s="94"/>
      <c r="QOM121" s="94"/>
      <c r="QON121" s="94"/>
      <c r="QOO121" s="94"/>
      <c r="QOP121" s="94"/>
      <c r="QOQ121" s="94"/>
      <c r="QOR121" s="94"/>
      <c r="QOS121" s="94"/>
      <c r="QOT121" s="94"/>
      <c r="QOU121" s="94"/>
      <c r="QOV121" s="94"/>
      <c r="QOW121" s="94"/>
      <c r="QOX121" s="94"/>
      <c r="QOY121" s="94"/>
      <c r="QOZ121" s="94"/>
      <c r="QPA121" s="94"/>
      <c r="QPB121" s="94"/>
      <c r="QPC121" s="94"/>
      <c r="QPD121" s="94"/>
      <c r="QPE121" s="94"/>
      <c r="QPF121" s="94"/>
      <c r="QPG121" s="94"/>
      <c r="QPH121" s="94"/>
      <c r="QPI121" s="94"/>
      <c r="QPJ121" s="94"/>
      <c r="QPK121" s="94"/>
      <c r="QPL121" s="94"/>
      <c r="QPM121" s="94"/>
      <c r="QPN121" s="94"/>
      <c r="QPO121" s="94"/>
      <c r="QPP121" s="94"/>
      <c r="QPQ121" s="94"/>
      <c r="QPR121" s="94"/>
      <c r="QPS121" s="94"/>
      <c r="QPT121" s="94"/>
      <c r="QPU121" s="94"/>
      <c r="QPV121" s="94"/>
      <c r="QPW121" s="94"/>
      <c r="QPX121" s="94"/>
      <c r="QPY121" s="94"/>
      <c r="QPZ121" s="94"/>
      <c r="QQA121" s="94"/>
      <c r="QQB121" s="94"/>
      <c r="QQC121" s="94"/>
      <c r="QQD121" s="94"/>
      <c r="QQE121" s="94"/>
      <c r="QQF121" s="94"/>
      <c r="QQG121" s="94"/>
      <c r="QQH121" s="94"/>
      <c r="QQI121" s="94"/>
      <c r="QQJ121" s="94"/>
      <c r="QQK121" s="94"/>
      <c r="QQL121" s="94"/>
      <c r="QQM121" s="94"/>
      <c r="QQN121" s="94"/>
      <c r="QQO121" s="94"/>
      <c r="QQP121" s="94"/>
      <c r="QQQ121" s="94"/>
      <c r="QQR121" s="94"/>
      <c r="QQS121" s="94"/>
      <c r="QQT121" s="94"/>
      <c r="QQU121" s="94"/>
      <c r="QQV121" s="94"/>
      <c r="QQW121" s="94"/>
      <c r="QQX121" s="94"/>
      <c r="QQY121" s="94"/>
      <c r="QQZ121" s="94"/>
      <c r="QRA121" s="94"/>
      <c r="QRB121" s="94"/>
      <c r="QRC121" s="94"/>
      <c r="QRD121" s="94"/>
      <c r="QRE121" s="94"/>
      <c r="QRF121" s="94"/>
      <c r="QRG121" s="94"/>
      <c r="QRH121" s="94"/>
      <c r="QRI121" s="94"/>
      <c r="QRJ121" s="94"/>
      <c r="QRK121" s="94"/>
      <c r="QRL121" s="94"/>
      <c r="QRM121" s="94"/>
      <c r="QRN121" s="94"/>
      <c r="QRO121" s="94"/>
      <c r="QRP121" s="94"/>
      <c r="QRQ121" s="94"/>
      <c r="QRR121" s="94"/>
      <c r="QRS121" s="94"/>
      <c r="QRT121" s="94"/>
      <c r="QRU121" s="94"/>
      <c r="QRV121" s="94"/>
      <c r="QRW121" s="94"/>
      <c r="QRX121" s="94"/>
      <c r="QRY121" s="94"/>
      <c r="QRZ121" s="94"/>
      <c r="QSA121" s="94"/>
      <c r="QSB121" s="94"/>
      <c r="QSC121" s="94"/>
      <c r="QSD121" s="94"/>
      <c r="QSE121" s="94"/>
      <c r="QSF121" s="94"/>
      <c r="QSG121" s="94"/>
      <c r="QSH121" s="94"/>
      <c r="QSI121" s="94"/>
      <c r="QSJ121" s="94"/>
      <c r="QSK121" s="94"/>
      <c r="QSL121" s="94"/>
      <c r="QSM121" s="94"/>
      <c r="QSN121" s="94"/>
      <c r="QSO121" s="94"/>
      <c r="QSP121" s="94"/>
      <c r="QSQ121" s="94"/>
      <c r="QSR121" s="94"/>
      <c r="QSS121" s="94"/>
      <c r="QST121" s="94"/>
      <c r="QSU121" s="94"/>
      <c r="QSV121" s="94"/>
      <c r="QSW121" s="94"/>
      <c r="QSX121" s="94"/>
      <c r="QSY121" s="94"/>
      <c r="QSZ121" s="94"/>
      <c r="QTA121" s="94"/>
      <c r="QTB121" s="94"/>
      <c r="QTC121" s="94"/>
      <c r="QTD121" s="94"/>
      <c r="QTE121" s="94"/>
      <c r="QTF121" s="94"/>
      <c r="QTG121" s="94"/>
      <c r="QTH121" s="94"/>
      <c r="QTI121" s="94"/>
      <c r="QTJ121" s="94"/>
      <c r="QTK121" s="94"/>
      <c r="QTL121" s="94"/>
      <c r="QTM121" s="94"/>
      <c r="QTN121" s="94"/>
      <c r="QTO121" s="94"/>
      <c r="QTP121" s="94"/>
      <c r="QTQ121" s="94"/>
      <c r="QTR121" s="94"/>
      <c r="QTS121" s="94"/>
      <c r="QTT121" s="94"/>
      <c r="QTU121" s="94"/>
      <c r="QTV121" s="94"/>
      <c r="QTW121" s="94"/>
      <c r="QTX121" s="94"/>
      <c r="QTY121" s="94"/>
      <c r="QTZ121" s="94"/>
      <c r="QUA121" s="94"/>
      <c r="QUB121" s="94"/>
      <c r="QUC121" s="94"/>
      <c r="QUD121" s="94"/>
      <c r="QUE121" s="94"/>
      <c r="QUF121" s="94"/>
      <c r="QUG121" s="94"/>
      <c r="QUH121" s="94"/>
      <c r="QUI121" s="94"/>
      <c r="QUJ121" s="94"/>
      <c r="QUK121" s="94"/>
      <c r="QUL121" s="94"/>
      <c r="QUM121" s="94"/>
      <c r="QUN121" s="94"/>
      <c r="QUO121" s="94"/>
      <c r="QUP121" s="94"/>
      <c r="QUQ121" s="94"/>
      <c r="QUR121" s="94"/>
      <c r="QUS121" s="94"/>
      <c r="QUT121" s="94"/>
      <c r="QUU121" s="94"/>
      <c r="QUV121" s="94"/>
      <c r="QUW121" s="94"/>
      <c r="QUX121" s="94"/>
      <c r="QUY121" s="94"/>
      <c r="QUZ121" s="94"/>
      <c r="QVA121" s="94"/>
      <c r="QVB121" s="94"/>
      <c r="QVC121" s="94"/>
      <c r="QVD121" s="94"/>
      <c r="QVE121" s="94"/>
      <c r="QVF121" s="94"/>
      <c r="QVG121" s="94"/>
      <c r="QVH121" s="94"/>
      <c r="QVI121" s="94"/>
      <c r="QVJ121" s="94"/>
      <c r="QVK121" s="94"/>
      <c r="QVL121" s="94"/>
      <c r="QVM121" s="94"/>
      <c r="QVN121" s="94"/>
      <c r="QVO121" s="94"/>
      <c r="QVP121" s="94"/>
      <c r="QVQ121" s="94"/>
      <c r="QVR121" s="94"/>
      <c r="QVS121" s="94"/>
      <c r="QVT121" s="94"/>
      <c r="QVU121" s="94"/>
      <c r="QVV121" s="94"/>
      <c r="QVW121" s="94"/>
      <c r="QVX121" s="94"/>
      <c r="QVY121" s="94"/>
      <c r="QVZ121" s="94"/>
      <c r="QWA121" s="94"/>
      <c r="QWB121" s="94"/>
      <c r="QWC121" s="94"/>
      <c r="QWD121" s="94"/>
      <c r="QWE121" s="94"/>
      <c r="QWF121" s="94"/>
      <c r="QWG121" s="94"/>
      <c r="QWH121" s="94"/>
      <c r="QWI121" s="94"/>
      <c r="QWJ121" s="94"/>
      <c r="QWK121" s="94"/>
      <c r="QWL121" s="94"/>
      <c r="QWM121" s="94"/>
      <c r="QWN121" s="94"/>
      <c r="QWO121" s="94"/>
      <c r="QWP121" s="94"/>
      <c r="QWQ121" s="94"/>
      <c r="QWR121" s="94"/>
      <c r="QWS121" s="94"/>
      <c r="QWT121" s="94"/>
      <c r="QWU121" s="94"/>
      <c r="QWV121" s="94"/>
      <c r="QWW121" s="94"/>
      <c r="QWX121" s="94"/>
      <c r="QWY121" s="94"/>
      <c r="QWZ121" s="94"/>
      <c r="QXA121" s="94"/>
      <c r="QXB121" s="94"/>
      <c r="QXC121" s="94"/>
      <c r="QXD121" s="94"/>
      <c r="QXE121" s="94"/>
      <c r="QXF121" s="94"/>
      <c r="QXG121" s="94"/>
      <c r="QXH121" s="94"/>
      <c r="QXI121" s="94"/>
      <c r="QXJ121" s="94"/>
      <c r="QXK121" s="94"/>
      <c r="QXL121" s="94"/>
      <c r="QXM121" s="94"/>
      <c r="QXN121" s="94"/>
      <c r="QXO121" s="94"/>
      <c r="QXP121" s="94"/>
      <c r="QXQ121" s="94"/>
      <c r="QXR121" s="94"/>
      <c r="QXS121" s="94"/>
      <c r="QXT121" s="94"/>
      <c r="QXU121" s="94"/>
      <c r="QXV121" s="94"/>
      <c r="QXW121" s="94"/>
      <c r="QXX121" s="94"/>
      <c r="QXY121" s="94"/>
      <c r="QXZ121" s="94"/>
      <c r="QYA121" s="94"/>
      <c r="QYB121" s="94"/>
      <c r="QYC121" s="94"/>
      <c r="QYD121" s="94"/>
      <c r="QYE121" s="94"/>
      <c r="QYF121" s="94"/>
      <c r="QYG121" s="94"/>
      <c r="QYH121" s="94"/>
      <c r="QYI121" s="94"/>
      <c r="QYJ121" s="94"/>
      <c r="QYK121" s="94"/>
      <c r="QYL121" s="94"/>
      <c r="QYM121" s="94"/>
      <c r="QYN121" s="94"/>
      <c r="QYO121" s="94"/>
      <c r="QYP121" s="94"/>
      <c r="QYQ121" s="94"/>
      <c r="QYR121" s="94"/>
      <c r="QYS121" s="94"/>
      <c r="QYT121" s="94"/>
      <c r="QYU121" s="94"/>
      <c r="QYV121" s="94"/>
      <c r="QYW121" s="94"/>
      <c r="QYX121" s="94"/>
      <c r="QYY121" s="94"/>
      <c r="QYZ121" s="94"/>
      <c r="QZA121" s="94"/>
      <c r="QZB121" s="94"/>
      <c r="QZC121" s="94"/>
      <c r="QZD121" s="94"/>
      <c r="QZE121" s="94"/>
      <c r="QZF121" s="94"/>
      <c r="QZG121" s="94"/>
      <c r="QZH121" s="94"/>
      <c r="QZI121" s="94"/>
      <c r="QZJ121" s="94"/>
      <c r="QZK121" s="94"/>
      <c r="QZL121" s="94"/>
      <c r="QZM121" s="94"/>
      <c r="QZN121" s="94"/>
      <c r="QZO121" s="94"/>
      <c r="QZP121" s="94"/>
      <c r="QZQ121" s="94"/>
      <c r="QZR121" s="94"/>
      <c r="QZS121" s="94"/>
      <c r="QZT121" s="94"/>
      <c r="QZU121" s="94"/>
      <c r="QZV121" s="94"/>
      <c r="QZW121" s="94"/>
      <c r="QZX121" s="94"/>
      <c r="QZY121" s="94"/>
      <c r="QZZ121" s="94"/>
      <c r="RAA121" s="94"/>
      <c r="RAB121" s="94"/>
      <c r="RAC121" s="94"/>
      <c r="RAD121" s="94"/>
      <c r="RAE121" s="94"/>
      <c r="RAF121" s="94"/>
      <c r="RAG121" s="94"/>
      <c r="RAH121" s="94"/>
      <c r="RAI121" s="94"/>
      <c r="RAJ121" s="94"/>
      <c r="RAK121" s="94"/>
      <c r="RAL121" s="94"/>
      <c r="RAM121" s="94"/>
      <c r="RAN121" s="94"/>
      <c r="RAO121" s="94"/>
      <c r="RAP121" s="94"/>
      <c r="RAQ121" s="94"/>
      <c r="RAR121" s="94"/>
      <c r="RAS121" s="94"/>
      <c r="RAT121" s="94"/>
      <c r="RAU121" s="94"/>
      <c r="RAV121" s="94"/>
      <c r="RAW121" s="94"/>
      <c r="RAX121" s="94"/>
      <c r="RAY121" s="94"/>
      <c r="RAZ121" s="94"/>
      <c r="RBA121" s="94"/>
      <c r="RBB121" s="94"/>
      <c r="RBC121" s="94"/>
      <c r="RBD121" s="94"/>
      <c r="RBE121" s="94"/>
      <c r="RBF121" s="94"/>
      <c r="RBG121" s="94"/>
      <c r="RBH121" s="94"/>
      <c r="RBI121" s="94"/>
      <c r="RBJ121" s="94"/>
      <c r="RBK121" s="94"/>
      <c r="RBL121" s="94"/>
      <c r="RBM121" s="94"/>
      <c r="RBN121" s="94"/>
      <c r="RBO121" s="94"/>
      <c r="RBP121" s="94"/>
      <c r="RBQ121" s="94"/>
      <c r="RBR121" s="94"/>
      <c r="RBS121" s="94"/>
      <c r="RBT121" s="94"/>
      <c r="RBU121" s="94"/>
      <c r="RBV121" s="94"/>
      <c r="RBW121" s="94"/>
      <c r="RBX121" s="94"/>
      <c r="RBY121" s="94"/>
      <c r="RBZ121" s="94"/>
      <c r="RCA121" s="94"/>
      <c r="RCB121" s="94"/>
      <c r="RCC121" s="94"/>
      <c r="RCD121" s="94"/>
      <c r="RCE121" s="94"/>
      <c r="RCF121" s="94"/>
      <c r="RCG121" s="94"/>
      <c r="RCH121" s="94"/>
      <c r="RCI121" s="94"/>
      <c r="RCJ121" s="94"/>
      <c r="RCK121" s="94"/>
      <c r="RCL121" s="94"/>
      <c r="RCM121" s="94"/>
      <c r="RCN121" s="94"/>
      <c r="RCO121" s="94"/>
      <c r="RCP121" s="94"/>
      <c r="RCQ121" s="94"/>
      <c r="RCR121" s="94"/>
      <c r="RCS121" s="94"/>
      <c r="RCT121" s="94"/>
      <c r="RCU121" s="94"/>
      <c r="RCV121" s="94"/>
      <c r="RCW121" s="94"/>
      <c r="RCX121" s="94"/>
      <c r="RCY121" s="94"/>
      <c r="RCZ121" s="94"/>
      <c r="RDA121" s="94"/>
      <c r="RDB121" s="94"/>
      <c r="RDC121" s="94"/>
      <c r="RDD121" s="94"/>
      <c r="RDE121" s="94"/>
      <c r="RDF121" s="94"/>
      <c r="RDG121" s="94"/>
      <c r="RDH121" s="94"/>
      <c r="RDI121" s="94"/>
      <c r="RDJ121" s="94"/>
      <c r="RDK121" s="94"/>
      <c r="RDL121" s="94"/>
      <c r="RDM121" s="94"/>
      <c r="RDN121" s="94"/>
      <c r="RDO121" s="94"/>
      <c r="RDP121" s="94"/>
      <c r="RDQ121" s="94"/>
      <c r="RDR121" s="94"/>
      <c r="RDS121" s="94"/>
      <c r="RDT121" s="94"/>
      <c r="RDU121" s="94"/>
      <c r="RDV121" s="94"/>
      <c r="RDW121" s="94"/>
      <c r="RDX121" s="94"/>
      <c r="RDY121" s="94"/>
      <c r="RDZ121" s="94"/>
      <c r="REA121" s="94"/>
      <c r="REB121" s="94"/>
      <c r="REC121" s="94"/>
      <c r="RED121" s="94"/>
      <c r="REE121" s="94"/>
      <c r="REF121" s="94"/>
      <c r="REG121" s="94"/>
      <c r="REH121" s="94"/>
      <c r="REI121" s="94"/>
      <c r="REJ121" s="94"/>
      <c r="REK121" s="94"/>
      <c r="REL121" s="94"/>
      <c r="REM121" s="94"/>
      <c r="REN121" s="94"/>
      <c r="REO121" s="94"/>
      <c r="REP121" s="94"/>
      <c r="REQ121" s="94"/>
      <c r="RER121" s="94"/>
      <c r="RES121" s="94"/>
      <c r="RET121" s="94"/>
      <c r="REU121" s="94"/>
      <c r="REV121" s="94"/>
      <c r="REW121" s="94"/>
      <c r="REX121" s="94"/>
      <c r="REY121" s="94"/>
      <c r="REZ121" s="94"/>
      <c r="RFA121" s="94"/>
      <c r="RFB121" s="94"/>
      <c r="RFC121" s="94"/>
      <c r="RFD121" s="94"/>
      <c r="RFE121" s="94"/>
      <c r="RFF121" s="94"/>
      <c r="RFG121" s="94"/>
      <c r="RFH121" s="94"/>
      <c r="RFI121" s="94"/>
      <c r="RFJ121" s="94"/>
      <c r="RFK121" s="94"/>
      <c r="RFL121" s="94"/>
      <c r="RFM121" s="94"/>
      <c r="RFN121" s="94"/>
      <c r="RFO121" s="94"/>
      <c r="RFP121" s="94"/>
      <c r="RFQ121" s="94"/>
      <c r="RFR121" s="94"/>
      <c r="RFS121" s="94"/>
      <c r="RFT121" s="94"/>
      <c r="RFU121" s="94"/>
      <c r="RFV121" s="94"/>
      <c r="RFW121" s="94"/>
      <c r="RFX121" s="94"/>
      <c r="RFY121" s="94"/>
      <c r="RFZ121" s="94"/>
      <c r="RGA121" s="94"/>
      <c r="RGB121" s="94"/>
      <c r="RGC121" s="94"/>
      <c r="RGD121" s="94"/>
      <c r="RGE121" s="94"/>
      <c r="RGF121" s="94"/>
      <c r="RGG121" s="94"/>
      <c r="RGH121" s="94"/>
      <c r="RGI121" s="94"/>
      <c r="RGJ121" s="94"/>
      <c r="RGK121" s="94"/>
      <c r="RGL121" s="94"/>
      <c r="RGM121" s="94"/>
      <c r="RGN121" s="94"/>
      <c r="RGO121" s="94"/>
      <c r="RGP121" s="94"/>
      <c r="RGQ121" s="94"/>
      <c r="RGR121" s="94"/>
      <c r="RGS121" s="94"/>
      <c r="RGT121" s="94"/>
      <c r="RGU121" s="94"/>
      <c r="RGV121" s="94"/>
      <c r="RGW121" s="94"/>
      <c r="RGX121" s="94"/>
      <c r="RGY121" s="94"/>
      <c r="RGZ121" s="94"/>
      <c r="RHA121" s="94"/>
      <c r="RHB121" s="94"/>
      <c r="RHC121" s="94"/>
      <c r="RHD121" s="94"/>
      <c r="RHE121" s="94"/>
      <c r="RHF121" s="94"/>
      <c r="RHG121" s="94"/>
      <c r="RHH121" s="94"/>
      <c r="RHI121" s="94"/>
      <c r="RHJ121" s="94"/>
      <c r="RHK121" s="94"/>
      <c r="RHL121" s="94"/>
      <c r="RHM121" s="94"/>
      <c r="RHN121" s="94"/>
      <c r="RHO121" s="94"/>
      <c r="RHP121" s="94"/>
      <c r="RHQ121" s="94"/>
      <c r="RHR121" s="94"/>
      <c r="RHS121" s="94"/>
      <c r="RHT121" s="94"/>
      <c r="RHU121" s="94"/>
      <c r="RHV121" s="94"/>
      <c r="RHW121" s="94"/>
      <c r="RHX121" s="94"/>
      <c r="RHY121" s="94"/>
      <c r="RHZ121" s="94"/>
      <c r="RIA121" s="94"/>
      <c r="RIB121" s="94"/>
      <c r="RIC121" s="94"/>
      <c r="RID121" s="94"/>
      <c r="RIE121" s="94"/>
      <c r="RIF121" s="94"/>
      <c r="RIG121" s="94"/>
      <c r="RIH121" s="94"/>
      <c r="RII121" s="94"/>
      <c r="RIJ121" s="94"/>
      <c r="RIK121" s="94"/>
      <c r="RIL121" s="94"/>
      <c r="RIM121" s="94"/>
      <c r="RIN121" s="94"/>
      <c r="RIO121" s="94"/>
      <c r="RIP121" s="94"/>
      <c r="RIQ121" s="94"/>
      <c r="RIR121" s="94"/>
      <c r="RIS121" s="94"/>
      <c r="RIT121" s="94"/>
      <c r="RIU121" s="94"/>
      <c r="RIV121" s="94"/>
      <c r="RIW121" s="94"/>
      <c r="RIX121" s="94"/>
      <c r="RIY121" s="94"/>
      <c r="RIZ121" s="94"/>
      <c r="RJA121" s="94"/>
      <c r="RJB121" s="94"/>
      <c r="RJC121" s="94"/>
      <c r="RJD121" s="94"/>
      <c r="RJE121" s="94"/>
      <c r="RJF121" s="94"/>
      <c r="RJG121" s="94"/>
      <c r="RJH121" s="94"/>
      <c r="RJI121" s="94"/>
      <c r="RJJ121" s="94"/>
      <c r="RJK121" s="94"/>
      <c r="RJL121" s="94"/>
      <c r="RJM121" s="94"/>
      <c r="RJN121" s="94"/>
      <c r="RJO121" s="94"/>
      <c r="RJP121" s="94"/>
      <c r="RJQ121" s="94"/>
      <c r="RJR121" s="94"/>
      <c r="RJS121" s="94"/>
      <c r="RJT121" s="94"/>
      <c r="RJU121" s="94"/>
      <c r="RJV121" s="94"/>
      <c r="RJW121" s="94"/>
      <c r="RJX121" s="94"/>
      <c r="RJY121" s="94"/>
      <c r="RJZ121" s="94"/>
      <c r="RKA121" s="94"/>
      <c r="RKB121" s="94"/>
      <c r="RKC121" s="94"/>
      <c r="RKD121" s="94"/>
      <c r="RKE121" s="94"/>
      <c r="RKF121" s="94"/>
      <c r="RKG121" s="94"/>
      <c r="RKH121" s="94"/>
      <c r="RKI121" s="94"/>
      <c r="RKJ121" s="94"/>
      <c r="RKK121" s="94"/>
      <c r="RKL121" s="94"/>
      <c r="RKM121" s="94"/>
      <c r="RKN121" s="94"/>
      <c r="RKO121" s="94"/>
      <c r="RKP121" s="94"/>
      <c r="RKQ121" s="94"/>
      <c r="RKR121" s="94"/>
      <c r="RKS121" s="94"/>
      <c r="RKT121" s="94"/>
      <c r="RKU121" s="94"/>
      <c r="RKV121" s="94"/>
      <c r="RKW121" s="94"/>
      <c r="RKX121" s="94"/>
      <c r="RKY121" s="94"/>
      <c r="RKZ121" s="94"/>
      <c r="RLA121" s="94"/>
      <c r="RLB121" s="94"/>
      <c r="RLC121" s="94"/>
      <c r="RLD121" s="94"/>
      <c r="RLE121" s="94"/>
      <c r="RLF121" s="94"/>
      <c r="RLG121" s="94"/>
      <c r="RLH121" s="94"/>
      <c r="RLI121" s="94"/>
      <c r="RLJ121" s="94"/>
      <c r="RLK121" s="94"/>
      <c r="RLL121" s="94"/>
      <c r="RLM121" s="94"/>
      <c r="RLN121" s="94"/>
      <c r="RLO121" s="94"/>
      <c r="RLP121" s="94"/>
      <c r="RLQ121" s="94"/>
      <c r="RLR121" s="94"/>
      <c r="RLS121" s="94"/>
      <c r="RLT121" s="94"/>
      <c r="RLU121" s="94"/>
      <c r="RLV121" s="94"/>
      <c r="RLW121" s="94"/>
      <c r="RLX121" s="94"/>
      <c r="RLY121" s="94"/>
      <c r="RLZ121" s="94"/>
      <c r="RMA121" s="94"/>
      <c r="RMB121" s="94"/>
      <c r="RMC121" s="94"/>
      <c r="RMD121" s="94"/>
      <c r="RME121" s="94"/>
      <c r="RMF121" s="94"/>
      <c r="RMG121" s="94"/>
      <c r="RMH121" s="94"/>
      <c r="RMI121" s="94"/>
      <c r="RMJ121" s="94"/>
      <c r="RMK121" s="94"/>
      <c r="RML121" s="94"/>
      <c r="RMM121" s="94"/>
      <c r="RMN121" s="94"/>
      <c r="RMO121" s="94"/>
      <c r="RMP121" s="94"/>
      <c r="RMQ121" s="94"/>
      <c r="RMR121" s="94"/>
      <c r="RMS121" s="94"/>
      <c r="RMT121" s="94"/>
      <c r="RMU121" s="94"/>
      <c r="RMV121" s="94"/>
      <c r="RMW121" s="94"/>
      <c r="RMX121" s="94"/>
      <c r="RMY121" s="94"/>
      <c r="RMZ121" s="94"/>
      <c r="RNA121" s="94"/>
      <c r="RNB121" s="94"/>
      <c r="RNC121" s="94"/>
      <c r="RND121" s="94"/>
      <c r="RNE121" s="94"/>
      <c r="RNF121" s="94"/>
      <c r="RNG121" s="94"/>
      <c r="RNH121" s="94"/>
      <c r="RNI121" s="94"/>
      <c r="RNJ121" s="94"/>
      <c r="RNK121" s="94"/>
      <c r="RNL121" s="94"/>
      <c r="RNM121" s="94"/>
      <c r="RNN121" s="94"/>
      <c r="RNO121" s="94"/>
      <c r="RNP121" s="94"/>
      <c r="RNQ121" s="94"/>
      <c r="RNR121" s="94"/>
      <c r="RNS121" s="94"/>
      <c r="RNT121" s="94"/>
      <c r="RNU121" s="94"/>
      <c r="RNV121" s="94"/>
      <c r="RNW121" s="94"/>
      <c r="RNX121" s="94"/>
      <c r="RNY121" s="94"/>
      <c r="RNZ121" s="94"/>
      <c r="ROA121" s="94"/>
      <c r="ROB121" s="94"/>
      <c r="ROC121" s="94"/>
      <c r="ROD121" s="94"/>
      <c r="ROE121" s="94"/>
      <c r="ROF121" s="94"/>
      <c r="ROG121" s="94"/>
      <c r="ROH121" s="94"/>
      <c r="ROI121" s="94"/>
      <c r="ROJ121" s="94"/>
      <c r="ROK121" s="94"/>
      <c r="ROL121" s="94"/>
      <c r="ROM121" s="94"/>
      <c r="RON121" s="94"/>
      <c r="ROO121" s="94"/>
      <c r="ROP121" s="94"/>
      <c r="ROQ121" s="94"/>
      <c r="ROR121" s="94"/>
      <c r="ROS121" s="94"/>
      <c r="ROT121" s="94"/>
      <c r="ROU121" s="94"/>
      <c r="ROV121" s="94"/>
      <c r="ROW121" s="94"/>
      <c r="ROX121" s="94"/>
      <c r="ROY121" s="94"/>
      <c r="ROZ121" s="94"/>
      <c r="RPA121" s="94"/>
      <c r="RPB121" s="94"/>
      <c r="RPC121" s="94"/>
      <c r="RPD121" s="94"/>
      <c r="RPE121" s="94"/>
      <c r="RPF121" s="94"/>
      <c r="RPG121" s="94"/>
      <c r="RPH121" s="94"/>
      <c r="RPI121" s="94"/>
      <c r="RPJ121" s="94"/>
      <c r="RPK121" s="94"/>
      <c r="RPL121" s="94"/>
      <c r="RPM121" s="94"/>
      <c r="RPN121" s="94"/>
      <c r="RPO121" s="94"/>
      <c r="RPP121" s="94"/>
      <c r="RPQ121" s="94"/>
      <c r="RPR121" s="94"/>
      <c r="RPS121" s="94"/>
      <c r="RPT121" s="94"/>
      <c r="RPU121" s="94"/>
      <c r="RPV121" s="94"/>
      <c r="RPW121" s="94"/>
      <c r="RPX121" s="94"/>
      <c r="RPY121" s="94"/>
      <c r="RPZ121" s="94"/>
      <c r="RQA121" s="94"/>
      <c r="RQB121" s="94"/>
      <c r="RQC121" s="94"/>
      <c r="RQD121" s="94"/>
      <c r="RQE121" s="94"/>
      <c r="RQF121" s="94"/>
      <c r="RQG121" s="94"/>
      <c r="RQH121" s="94"/>
      <c r="RQI121" s="94"/>
      <c r="RQJ121" s="94"/>
      <c r="RQK121" s="94"/>
      <c r="RQL121" s="94"/>
      <c r="RQM121" s="94"/>
      <c r="RQN121" s="94"/>
      <c r="RQO121" s="94"/>
      <c r="RQP121" s="94"/>
      <c r="RQQ121" s="94"/>
      <c r="RQR121" s="94"/>
      <c r="RQS121" s="94"/>
      <c r="RQT121" s="94"/>
      <c r="RQU121" s="94"/>
      <c r="RQV121" s="94"/>
      <c r="RQW121" s="94"/>
      <c r="RQX121" s="94"/>
      <c r="RQY121" s="94"/>
      <c r="RQZ121" s="94"/>
      <c r="RRA121" s="94"/>
      <c r="RRB121" s="94"/>
      <c r="RRC121" s="94"/>
      <c r="RRD121" s="94"/>
      <c r="RRE121" s="94"/>
      <c r="RRF121" s="94"/>
      <c r="RRG121" s="94"/>
      <c r="RRH121" s="94"/>
      <c r="RRI121" s="94"/>
      <c r="RRJ121" s="94"/>
      <c r="RRK121" s="94"/>
      <c r="RRL121" s="94"/>
      <c r="RRM121" s="94"/>
      <c r="RRN121" s="94"/>
      <c r="RRO121" s="94"/>
      <c r="RRP121" s="94"/>
      <c r="RRQ121" s="94"/>
      <c r="RRR121" s="94"/>
      <c r="RRS121" s="94"/>
      <c r="RRT121" s="94"/>
      <c r="RRU121" s="94"/>
      <c r="RRV121" s="94"/>
      <c r="RRW121" s="94"/>
      <c r="RRX121" s="94"/>
      <c r="RRY121" s="94"/>
      <c r="RRZ121" s="94"/>
      <c r="RSA121" s="94"/>
      <c r="RSB121" s="94"/>
      <c r="RSC121" s="94"/>
      <c r="RSD121" s="94"/>
      <c r="RSE121" s="94"/>
      <c r="RSF121" s="94"/>
      <c r="RSG121" s="94"/>
      <c r="RSH121" s="94"/>
      <c r="RSI121" s="94"/>
      <c r="RSJ121" s="94"/>
      <c r="RSK121" s="94"/>
      <c r="RSL121" s="94"/>
      <c r="RSM121" s="94"/>
      <c r="RSN121" s="94"/>
      <c r="RSO121" s="94"/>
      <c r="RSP121" s="94"/>
      <c r="RSQ121" s="94"/>
      <c r="RSR121" s="94"/>
      <c r="RSS121" s="94"/>
      <c r="RST121" s="94"/>
      <c r="RSU121" s="94"/>
      <c r="RSV121" s="94"/>
      <c r="RSW121" s="94"/>
      <c r="RSX121" s="94"/>
      <c r="RSY121" s="94"/>
      <c r="RSZ121" s="94"/>
      <c r="RTA121" s="94"/>
      <c r="RTB121" s="94"/>
      <c r="RTC121" s="94"/>
      <c r="RTD121" s="94"/>
      <c r="RTE121" s="94"/>
      <c r="RTF121" s="94"/>
      <c r="RTG121" s="94"/>
      <c r="RTH121" s="94"/>
      <c r="RTI121" s="94"/>
      <c r="RTJ121" s="94"/>
      <c r="RTK121" s="94"/>
      <c r="RTL121" s="94"/>
      <c r="RTM121" s="94"/>
      <c r="RTN121" s="94"/>
      <c r="RTO121" s="94"/>
      <c r="RTP121" s="94"/>
      <c r="RTQ121" s="94"/>
      <c r="RTR121" s="94"/>
      <c r="RTS121" s="94"/>
      <c r="RTT121" s="94"/>
      <c r="RTU121" s="94"/>
      <c r="RTV121" s="94"/>
      <c r="RTW121" s="94"/>
      <c r="RTX121" s="94"/>
      <c r="RTY121" s="94"/>
      <c r="RTZ121" s="94"/>
      <c r="RUA121" s="94"/>
      <c r="RUB121" s="94"/>
      <c r="RUC121" s="94"/>
      <c r="RUD121" s="94"/>
      <c r="RUE121" s="94"/>
      <c r="RUF121" s="94"/>
      <c r="RUG121" s="94"/>
      <c r="RUH121" s="94"/>
      <c r="RUI121" s="94"/>
      <c r="RUJ121" s="94"/>
      <c r="RUK121" s="94"/>
      <c r="RUL121" s="94"/>
      <c r="RUM121" s="94"/>
      <c r="RUN121" s="94"/>
      <c r="RUO121" s="94"/>
      <c r="RUP121" s="94"/>
      <c r="RUQ121" s="94"/>
      <c r="RUR121" s="94"/>
      <c r="RUS121" s="94"/>
      <c r="RUT121" s="94"/>
      <c r="RUU121" s="94"/>
      <c r="RUV121" s="94"/>
      <c r="RUW121" s="94"/>
      <c r="RUX121" s="94"/>
      <c r="RUY121" s="94"/>
      <c r="RUZ121" s="94"/>
      <c r="RVA121" s="94"/>
      <c r="RVB121" s="94"/>
      <c r="RVC121" s="94"/>
      <c r="RVD121" s="94"/>
      <c r="RVE121" s="94"/>
      <c r="RVF121" s="94"/>
      <c r="RVG121" s="94"/>
      <c r="RVH121" s="94"/>
      <c r="RVI121" s="94"/>
      <c r="RVJ121" s="94"/>
      <c r="RVK121" s="94"/>
      <c r="RVL121" s="94"/>
      <c r="RVM121" s="94"/>
      <c r="RVN121" s="94"/>
      <c r="RVO121" s="94"/>
      <c r="RVP121" s="94"/>
      <c r="RVQ121" s="94"/>
      <c r="RVR121" s="94"/>
      <c r="RVS121" s="94"/>
      <c r="RVT121" s="94"/>
      <c r="RVU121" s="94"/>
      <c r="RVV121" s="94"/>
      <c r="RVW121" s="94"/>
      <c r="RVX121" s="94"/>
      <c r="RVY121" s="94"/>
      <c r="RVZ121" s="94"/>
      <c r="RWA121" s="94"/>
      <c r="RWB121" s="94"/>
      <c r="RWC121" s="94"/>
      <c r="RWD121" s="94"/>
      <c r="RWE121" s="94"/>
      <c r="RWF121" s="94"/>
      <c r="RWG121" s="94"/>
      <c r="RWH121" s="94"/>
      <c r="RWI121" s="94"/>
      <c r="RWJ121" s="94"/>
      <c r="RWK121" s="94"/>
      <c r="RWL121" s="94"/>
      <c r="RWM121" s="94"/>
      <c r="RWN121" s="94"/>
      <c r="RWO121" s="94"/>
      <c r="RWP121" s="94"/>
      <c r="RWQ121" s="94"/>
      <c r="RWR121" s="94"/>
      <c r="RWS121" s="94"/>
      <c r="RWT121" s="94"/>
      <c r="RWU121" s="94"/>
      <c r="RWV121" s="94"/>
      <c r="RWW121" s="94"/>
      <c r="RWX121" s="94"/>
      <c r="RWY121" s="94"/>
      <c r="RWZ121" s="94"/>
      <c r="RXA121" s="94"/>
      <c r="RXB121" s="94"/>
      <c r="RXC121" s="94"/>
      <c r="RXD121" s="94"/>
      <c r="RXE121" s="94"/>
      <c r="RXF121" s="94"/>
      <c r="RXG121" s="94"/>
      <c r="RXH121" s="94"/>
      <c r="RXI121" s="94"/>
      <c r="RXJ121" s="94"/>
      <c r="RXK121" s="94"/>
      <c r="RXL121" s="94"/>
      <c r="RXM121" s="94"/>
      <c r="RXN121" s="94"/>
      <c r="RXO121" s="94"/>
      <c r="RXP121" s="94"/>
      <c r="RXQ121" s="94"/>
      <c r="RXR121" s="94"/>
      <c r="RXS121" s="94"/>
      <c r="RXT121" s="94"/>
      <c r="RXU121" s="94"/>
      <c r="RXV121" s="94"/>
      <c r="RXW121" s="94"/>
      <c r="RXX121" s="94"/>
      <c r="RXY121" s="94"/>
      <c r="RXZ121" s="94"/>
      <c r="RYA121" s="94"/>
      <c r="RYB121" s="94"/>
      <c r="RYC121" s="94"/>
      <c r="RYD121" s="94"/>
      <c r="RYE121" s="94"/>
      <c r="RYF121" s="94"/>
      <c r="RYG121" s="94"/>
      <c r="RYH121" s="94"/>
      <c r="RYI121" s="94"/>
      <c r="RYJ121" s="94"/>
      <c r="RYK121" s="94"/>
      <c r="RYL121" s="94"/>
      <c r="RYM121" s="94"/>
      <c r="RYN121" s="94"/>
      <c r="RYO121" s="94"/>
      <c r="RYP121" s="94"/>
      <c r="RYQ121" s="94"/>
      <c r="RYR121" s="94"/>
      <c r="RYS121" s="94"/>
      <c r="RYT121" s="94"/>
      <c r="RYU121" s="94"/>
      <c r="RYV121" s="94"/>
      <c r="RYW121" s="94"/>
      <c r="RYX121" s="94"/>
      <c r="RYY121" s="94"/>
      <c r="RYZ121" s="94"/>
      <c r="RZA121" s="94"/>
      <c r="RZB121" s="94"/>
      <c r="RZC121" s="94"/>
      <c r="RZD121" s="94"/>
      <c r="RZE121" s="94"/>
      <c r="RZF121" s="94"/>
      <c r="RZG121" s="94"/>
      <c r="RZH121" s="94"/>
      <c r="RZI121" s="94"/>
      <c r="RZJ121" s="94"/>
      <c r="RZK121" s="94"/>
      <c r="RZL121" s="94"/>
      <c r="RZM121" s="94"/>
      <c r="RZN121" s="94"/>
      <c r="RZO121" s="94"/>
      <c r="RZP121" s="94"/>
      <c r="RZQ121" s="94"/>
      <c r="RZR121" s="94"/>
      <c r="RZS121" s="94"/>
      <c r="RZT121" s="94"/>
      <c r="RZU121" s="94"/>
      <c r="RZV121" s="94"/>
      <c r="RZW121" s="94"/>
      <c r="RZX121" s="94"/>
      <c r="RZY121" s="94"/>
      <c r="RZZ121" s="94"/>
      <c r="SAA121" s="94"/>
      <c r="SAB121" s="94"/>
      <c r="SAC121" s="94"/>
      <c r="SAD121" s="94"/>
      <c r="SAE121" s="94"/>
      <c r="SAF121" s="94"/>
      <c r="SAG121" s="94"/>
      <c r="SAH121" s="94"/>
      <c r="SAI121" s="94"/>
      <c r="SAJ121" s="94"/>
      <c r="SAK121" s="94"/>
      <c r="SAL121" s="94"/>
      <c r="SAM121" s="94"/>
      <c r="SAN121" s="94"/>
      <c r="SAO121" s="94"/>
      <c r="SAP121" s="94"/>
      <c r="SAQ121" s="94"/>
      <c r="SAR121" s="94"/>
      <c r="SAS121" s="94"/>
      <c r="SAT121" s="94"/>
      <c r="SAU121" s="94"/>
      <c r="SAV121" s="94"/>
      <c r="SAW121" s="94"/>
      <c r="SAX121" s="94"/>
      <c r="SAY121" s="94"/>
      <c r="SAZ121" s="94"/>
      <c r="SBA121" s="94"/>
      <c r="SBB121" s="94"/>
      <c r="SBC121" s="94"/>
      <c r="SBD121" s="94"/>
      <c r="SBE121" s="94"/>
      <c r="SBF121" s="94"/>
      <c r="SBG121" s="94"/>
      <c r="SBH121" s="94"/>
      <c r="SBI121" s="94"/>
      <c r="SBJ121" s="94"/>
      <c r="SBK121" s="94"/>
      <c r="SBL121" s="94"/>
      <c r="SBM121" s="94"/>
      <c r="SBN121" s="94"/>
      <c r="SBO121" s="94"/>
      <c r="SBP121" s="94"/>
      <c r="SBQ121" s="94"/>
      <c r="SBR121" s="94"/>
      <c r="SBS121" s="94"/>
      <c r="SBT121" s="94"/>
      <c r="SBU121" s="94"/>
      <c r="SBV121" s="94"/>
      <c r="SBW121" s="94"/>
      <c r="SBX121" s="94"/>
      <c r="SBY121" s="94"/>
      <c r="SBZ121" s="94"/>
      <c r="SCA121" s="94"/>
      <c r="SCB121" s="94"/>
      <c r="SCC121" s="94"/>
      <c r="SCD121" s="94"/>
      <c r="SCE121" s="94"/>
      <c r="SCF121" s="94"/>
      <c r="SCG121" s="94"/>
      <c r="SCH121" s="94"/>
      <c r="SCI121" s="94"/>
      <c r="SCJ121" s="94"/>
      <c r="SCK121" s="94"/>
      <c r="SCL121" s="94"/>
      <c r="SCM121" s="94"/>
      <c r="SCN121" s="94"/>
      <c r="SCO121" s="94"/>
      <c r="SCP121" s="94"/>
      <c r="SCQ121" s="94"/>
      <c r="SCR121" s="94"/>
      <c r="SCS121" s="94"/>
      <c r="SCT121" s="94"/>
      <c r="SCU121" s="94"/>
      <c r="SCV121" s="94"/>
      <c r="SCW121" s="94"/>
      <c r="SCX121" s="94"/>
      <c r="SCY121" s="94"/>
      <c r="SCZ121" s="94"/>
      <c r="SDA121" s="94"/>
      <c r="SDB121" s="94"/>
      <c r="SDC121" s="94"/>
      <c r="SDD121" s="94"/>
      <c r="SDE121" s="94"/>
      <c r="SDF121" s="94"/>
      <c r="SDG121" s="94"/>
      <c r="SDH121" s="94"/>
      <c r="SDI121" s="94"/>
      <c r="SDJ121" s="94"/>
      <c r="SDK121" s="94"/>
      <c r="SDL121" s="94"/>
      <c r="SDM121" s="94"/>
      <c r="SDN121" s="94"/>
      <c r="SDO121" s="94"/>
      <c r="SDP121" s="94"/>
      <c r="SDQ121" s="94"/>
      <c r="SDR121" s="94"/>
      <c r="SDS121" s="94"/>
      <c r="SDT121" s="94"/>
      <c r="SDU121" s="94"/>
      <c r="SDV121" s="94"/>
      <c r="SDW121" s="94"/>
      <c r="SDX121" s="94"/>
      <c r="SDY121" s="94"/>
      <c r="SDZ121" s="94"/>
      <c r="SEA121" s="94"/>
      <c r="SEB121" s="94"/>
      <c r="SEC121" s="94"/>
      <c r="SED121" s="94"/>
      <c r="SEE121" s="94"/>
      <c r="SEF121" s="94"/>
      <c r="SEG121" s="94"/>
      <c r="SEH121" s="94"/>
      <c r="SEI121" s="94"/>
      <c r="SEJ121" s="94"/>
      <c r="SEK121" s="94"/>
      <c r="SEL121" s="94"/>
      <c r="SEM121" s="94"/>
      <c r="SEN121" s="94"/>
      <c r="SEO121" s="94"/>
      <c r="SEP121" s="94"/>
      <c r="SEQ121" s="94"/>
      <c r="SER121" s="94"/>
      <c r="SES121" s="94"/>
      <c r="SET121" s="94"/>
      <c r="SEU121" s="94"/>
      <c r="SEV121" s="94"/>
      <c r="SEW121" s="94"/>
      <c r="SEX121" s="94"/>
      <c r="SEY121" s="94"/>
      <c r="SEZ121" s="94"/>
      <c r="SFA121" s="94"/>
      <c r="SFB121" s="94"/>
      <c r="SFC121" s="94"/>
      <c r="SFD121" s="94"/>
      <c r="SFE121" s="94"/>
      <c r="SFF121" s="94"/>
      <c r="SFG121" s="94"/>
      <c r="SFH121" s="94"/>
      <c r="SFI121" s="94"/>
      <c r="SFJ121" s="94"/>
      <c r="SFK121" s="94"/>
      <c r="SFL121" s="94"/>
      <c r="SFM121" s="94"/>
      <c r="SFN121" s="94"/>
      <c r="SFO121" s="94"/>
      <c r="SFP121" s="94"/>
      <c r="SFQ121" s="94"/>
      <c r="SFR121" s="94"/>
      <c r="SFS121" s="94"/>
      <c r="SFT121" s="94"/>
      <c r="SFU121" s="94"/>
      <c r="SFV121" s="94"/>
      <c r="SFW121" s="94"/>
      <c r="SFX121" s="94"/>
      <c r="SFY121" s="94"/>
      <c r="SFZ121" s="94"/>
      <c r="SGA121" s="94"/>
      <c r="SGB121" s="94"/>
      <c r="SGC121" s="94"/>
      <c r="SGD121" s="94"/>
      <c r="SGE121" s="94"/>
      <c r="SGF121" s="94"/>
      <c r="SGG121" s="94"/>
      <c r="SGH121" s="94"/>
      <c r="SGI121" s="94"/>
      <c r="SGJ121" s="94"/>
      <c r="SGK121" s="94"/>
      <c r="SGL121" s="94"/>
      <c r="SGM121" s="94"/>
      <c r="SGN121" s="94"/>
      <c r="SGO121" s="94"/>
      <c r="SGP121" s="94"/>
      <c r="SGQ121" s="94"/>
      <c r="SGR121" s="94"/>
      <c r="SGS121" s="94"/>
      <c r="SGT121" s="94"/>
      <c r="SGU121" s="94"/>
      <c r="SGV121" s="94"/>
      <c r="SGW121" s="94"/>
      <c r="SGX121" s="94"/>
      <c r="SGY121" s="94"/>
      <c r="SGZ121" s="94"/>
      <c r="SHA121" s="94"/>
      <c r="SHB121" s="94"/>
      <c r="SHC121" s="94"/>
      <c r="SHD121" s="94"/>
      <c r="SHE121" s="94"/>
      <c r="SHF121" s="94"/>
      <c r="SHG121" s="94"/>
      <c r="SHH121" s="94"/>
      <c r="SHI121" s="94"/>
      <c r="SHJ121" s="94"/>
      <c r="SHK121" s="94"/>
      <c r="SHL121" s="94"/>
      <c r="SHM121" s="94"/>
      <c r="SHN121" s="94"/>
      <c r="SHO121" s="94"/>
      <c r="SHP121" s="94"/>
      <c r="SHQ121" s="94"/>
      <c r="SHR121" s="94"/>
      <c r="SHS121" s="94"/>
      <c r="SHT121" s="94"/>
      <c r="SHU121" s="94"/>
      <c r="SHV121" s="94"/>
      <c r="SHW121" s="94"/>
      <c r="SHX121" s="94"/>
      <c r="SHY121" s="94"/>
      <c r="SHZ121" s="94"/>
      <c r="SIA121" s="94"/>
      <c r="SIB121" s="94"/>
      <c r="SIC121" s="94"/>
      <c r="SID121" s="94"/>
      <c r="SIE121" s="94"/>
      <c r="SIF121" s="94"/>
      <c r="SIG121" s="94"/>
      <c r="SIH121" s="94"/>
      <c r="SII121" s="94"/>
      <c r="SIJ121" s="94"/>
      <c r="SIK121" s="94"/>
      <c r="SIL121" s="94"/>
      <c r="SIM121" s="94"/>
      <c r="SIN121" s="94"/>
      <c r="SIO121" s="94"/>
      <c r="SIP121" s="94"/>
      <c r="SIQ121" s="94"/>
      <c r="SIR121" s="94"/>
      <c r="SIS121" s="94"/>
      <c r="SIT121" s="94"/>
      <c r="SIU121" s="94"/>
      <c r="SIV121" s="94"/>
      <c r="SIW121" s="94"/>
      <c r="SIX121" s="94"/>
      <c r="SIY121" s="94"/>
      <c r="SIZ121" s="94"/>
      <c r="SJA121" s="94"/>
      <c r="SJB121" s="94"/>
      <c r="SJC121" s="94"/>
      <c r="SJD121" s="94"/>
      <c r="SJE121" s="94"/>
      <c r="SJF121" s="94"/>
      <c r="SJG121" s="94"/>
      <c r="SJH121" s="94"/>
      <c r="SJI121" s="94"/>
      <c r="SJJ121" s="94"/>
      <c r="SJK121" s="94"/>
      <c r="SJL121" s="94"/>
      <c r="SJM121" s="94"/>
      <c r="SJN121" s="94"/>
      <c r="SJO121" s="94"/>
      <c r="SJP121" s="94"/>
      <c r="SJQ121" s="94"/>
      <c r="SJR121" s="94"/>
      <c r="SJS121" s="94"/>
      <c r="SJT121" s="94"/>
      <c r="SJU121" s="94"/>
      <c r="SJV121" s="94"/>
      <c r="SJW121" s="94"/>
      <c r="SJX121" s="94"/>
      <c r="SJY121" s="94"/>
      <c r="SJZ121" s="94"/>
      <c r="SKA121" s="94"/>
      <c r="SKB121" s="94"/>
      <c r="SKC121" s="94"/>
      <c r="SKD121" s="94"/>
      <c r="SKE121" s="94"/>
      <c r="SKF121" s="94"/>
      <c r="SKG121" s="94"/>
      <c r="SKH121" s="94"/>
      <c r="SKI121" s="94"/>
      <c r="SKJ121" s="94"/>
      <c r="SKK121" s="94"/>
      <c r="SKL121" s="94"/>
      <c r="SKM121" s="94"/>
      <c r="SKN121" s="94"/>
      <c r="SKO121" s="94"/>
      <c r="SKP121" s="94"/>
      <c r="SKQ121" s="94"/>
      <c r="SKR121" s="94"/>
      <c r="SKS121" s="94"/>
      <c r="SKT121" s="94"/>
      <c r="SKU121" s="94"/>
      <c r="SKV121" s="94"/>
      <c r="SKW121" s="94"/>
      <c r="SKX121" s="94"/>
      <c r="SKY121" s="94"/>
      <c r="SKZ121" s="94"/>
      <c r="SLA121" s="94"/>
      <c r="SLB121" s="94"/>
      <c r="SLC121" s="94"/>
      <c r="SLD121" s="94"/>
      <c r="SLE121" s="94"/>
      <c r="SLF121" s="94"/>
      <c r="SLG121" s="94"/>
      <c r="SLH121" s="94"/>
      <c r="SLI121" s="94"/>
      <c r="SLJ121" s="94"/>
      <c r="SLK121" s="94"/>
      <c r="SLL121" s="94"/>
      <c r="SLM121" s="94"/>
      <c r="SLN121" s="94"/>
      <c r="SLO121" s="94"/>
      <c r="SLP121" s="94"/>
      <c r="SLQ121" s="94"/>
      <c r="SLR121" s="94"/>
      <c r="SLS121" s="94"/>
      <c r="SLT121" s="94"/>
      <c r="SLU121" s="94"/>
      <c r="SLV121" s="94"/>
      <c r="SLW121" s="94"/>
      <c r="SLX121" s="94"/>
      <c r="SLY121" s="94"/>
      <c r="SLZ121" s="94"/>
      <c r="SMA121" s="94"/>
      <c r="SMB121" s="94"/>
      <c r="SMC121" s="94"/>
      <c r="SMD121" s="94"/>
      <c r="SME121" s="94"/>
      <c r="SMF121" s="94"/>
      <c r="SMG121" s="94"/>
      <c r="SMH121" s="94"/>
      <c r="SMI121" s="94"/>
      <c r="SMJ121" s="94"/>
      <c r="SMK121" s="94"/>
      <c r="SML121" s="94"/>
      <c r="SMM121" s="94"/>
      <c r="SMN121" s="94"/>
      <c r="SMO121" s="94"/>
      <c r="SMP121" s="94"/>
      <c r="SMQ121" s="94"/>
      <c r="SMR121" s="94"/>
      <c r="SMS121" s="94"/>
      <c r="SMT121" s="94"/>
      <c r="SMU121" s="94"/>
      <c r="SMV121" s="94"/>
      <c r="SMW121" s="94"/>
      <c r="SMX121" s="94"/>
      <c r="SMY121" s="94"/>
      <c r="SMZ121" s="94"/>
      <c r="SNA121" s="94"/>
      <c r="SNB121" s="94"/>
      <c r="SNC121" s="94"/>
      <c r="SND121" s="94"/>
      <c r="SNE121" s="94"/>
      <c r="SNF121" s="94"/>
      <c r="SNG121" s="94"/>
      <c r="SNH121" s="94"/>
      <c r="SNI121" s="94"/>
      <c r="SNJ121" s="94"/>
      <c r="SNK121" s="94"/>
      <c r="SNL121" s="94"/>
      <c r="SNM121" s="94"/>
      <c r="SNN121" s="94"/>
      <c r="SNO121" s="94"/>
      <c r="SNP121" s="94"/>
      <c r="SNQ121" s="94"/>
      <c r="SNR121" s="94"/>
      <c r="SNS121" s="94"/>
      <c r="SNT121" s="94"/>
      <c r="SNU121" s="94"/>
      <c r="SNV121" s="94"/>
      <c r="SNW121" s="94"/>
      <c r="SNX121" s="94"/>
      <c r="SNY121" s="94"/>
      <c r="SNZ121" s="94"/>
      <c r="SOA121" s="94"/>
      <c r="SOB121" s="94"/>
      <c r="SOC121" s="94"/>
      <c r="SOD121" s="94"/>
      <c r="SOE121" s="94"/>
      <c r="SOF121" s="94"/>
      <c r="SOG121" s="94"/>
      <c r="SOH121" s="94"/>
      <c r="SOI121" s="94"/>
      <c r="SOJ121" s="94"/>
      <c r="SOK121" s="94"/>
      <c r="SOL121" s="94"/>
      <c r="SOM121" s="94"/>
      <c r="SON121" s="94"/>
      <c r="SOO121" s="94"/>
      <c r="SOP121" s="94"/>
      <c r="SOQ121" s="94"/>
      <c r="SOR121" s="94"/>
      <c r="SOS121" s="94"/>
      <c r="SOT121" s="94"/>
      <c r="SOU121" s="94"/>
      <c r="SOV121" s="94"/>
      <c r="SOW121" s="94"/>
      <c r="SOX121" s="94"/>
      <c r="SOY121" s="94"/>
      <c r="SOZ121" s="94"/>
      <c r="SPA121" s="94"/>
      <c r="SPB121" s="94"/>
      <c r="SPC121" s="94"/>
      <c r="SPD121" s="94"/>
      <c r="SPE121" s="94"/>
      <c r="SPF121" s="94"/>
      <c r="SPG121" s="94"/>
      <c r="SPH121" s="94"/>
      <c r="SPI121" s="94"/>
      <c r="SPJ121" s="94"/>
      <c r="SPK121" s="94"/>
      <c r="SPL121" s="94"/>
      <c r="SPM121" s="94"/>
      <c r="SPN121" s="94"/>
      <c r="SPO121" s="94"/>
      <c r="SPP121" s="94"/>
      <c r="SPQ121" s="94"/>
      <c r="SPR121" s="94"/>
      <c r="SPS121" s="94"/>
      <c r="SPT121" s="94"/>
      <c r="SPU121" s="94"/>
      <c r="SPV121" s="94"/>
      <c r="SPW121" s="94"/>
      <c r="SPX121" s="94"/>
      <c r="SPY121" s="94"/>
      <c r="SPZ121" s="94"/>
      <c r="SQA121" s="94"/>
      <c r="SQB121" s="94"/>
      <c r="SQC121" s="94"/>
      <c r="SQD121" s="94"/>
      <c r="SQE121" s="94"/>
      <c r="SQF121" s="94"/>
      <c r="SQG121" s="94"/>
      <c r="SQH121" s="94"/>
      <c r="SQI121" s="94"/>
      <c r="SQJ121" s="94"/>
      <c r="SQK121" s="94"/>
      <c r="SQL121" s="94"/>
      <c r="SQM121" s="94"/>
      <c r="SQN121" s="94"/>
      <c r="SQO121" s="94"/>
      <c r="SQP121" s="94"/>
      <c r="SQQ121" s="94"/>
      <c r="SQR121" s="94"/>
      <c r="SQS121" s="94"/>
      <c r="SQT121" s="94"/>
      <c r="SQU121" s="94"/>
      <c r="SQV121" s="94"/>
      <c r="SQW121" s="94"/>
      <c r="SQX121" s="94"/>
      <c r="SQY121" s="94"/>
      <c r="SQZ121" s="94"/>
      <c r="SRA121" s="94"/>
      <c r="SRB121" s="94"/>
      <c r="SRC121" s="94"/>
      <c r="SRD121" s="94"/>
      <c r="SRE121" s="94"/>
      <c r="SRF121" s="94"/>
      <c r="SRG121" s="94"/>
      <c r="SRH121" s="94"/>
      <c r="SRI121" s="94"/>
      <c r="SRJ121" s="94"/>
      <c r="SRK121" s="94"/>
      <c r="SRL121" s="94"/>
      <c r="SRM121" s="94"/>
      <c r="SRN121" s="94"/>
      <c r="SRO121" s="94"/>
      <c r="SRP121" s="94"/>
      <c r="SRQ121" s="94"/>
      <c r="SRR121" s="94"/>
      <c r="SRS121" s="94"/>
      <c r="SRT121" s="94"/>
      <c r="SRU121" s="94"/>
      <c r="SRV121" s="94"/>
      <c r="SRW121" s="94"/>
      <c r="SRX121" s="94"/>
      <c r="SRY121" s="94"/>
      <c r="SRZ121" s="94"/>
      <c r="SSA121" s="94"/>
      <c r="SSB121" s="94"/>
      <c r="SSC121" s="94"/>
      <c r="SSD121" s="94"/>
      <c r="SSE121" s="94"/>
      <c r="SSF121" s="94"/>
      <c r="SSG121" s="94"/>
      <c r="SSH121" s="94"/>
      <c r="SSI121" s="94"/>
      <c r="SSJ121" s="94"/>
      <c r="SSK121" s="94"/>
      <c r="SSL121" s="94"/>
      <c r="SSM121" s="94"/>
      <c r="SSN121" s="94"/>
      <c r="SSO121" s="94"/>
      <c r="SSP121" s="94"/>
      <c r="SSQ121" s="94"/>
      <c r="SSR121" s="94"/>
      <c r="SSS121" s="94"/>
      <c r="SST121" s="94"/>
      <c r="SSU121" s="94"/>
      <c r="SSV121" s="94"/>
      <c r="SSW121" s="94"/>
      <c r="SSX121" s="94"/>
      <c r="SSY121" s="94"/>
      <c r="SSZ121" s="94"/>
      <c r="STA121" s="94"/>
      <c r="STB121" s="94"/>
      <c r="STC121" s="94"/>
      <c r="STD121" s="94"/>
      <c r="STE121" s="94"/>
      <c r="STF121" s="94"/>
      <c r="STG121" s="94"/>
      <c r="STH121" s="94"/>
      <c r="STI121" s="94"/>
      <c r="STJ121" s="94"/>
      <c r="STK121" s="94"/>
      <c r="STL121" s="94"/>
      <c r="STM121" s="94"/>
      <c r="STN121" s="94"/>
      <c r="STO121" s="94"/>
      <c r="STP121" s="94"/>
      <c r="STQ121" s="94"/>
      <c r="STR121" s="94"/>
      <c r="STS121" s="94"/>
      <c r="STT121" s="94"/>
      <c r="STU121" s="94"/>
      <c r="STV121" s="94"/>
      <c r="STW121" s="94"/>
      <c r="STX121" s="94"/>
      <c r="STY121" s="94"/>
      <c r="STZ121" s="94"/>
      <c r="SUA121" s="94"/>
      <c r="SUB121" s="94"/>
      <c r="SUC121" s="94"/>
      <c r="SUD121" s="94"/>
      <c r="SUE121" s="94"/>
      <c r="SUF121" s="94"/>
      <c r="SUG121" s="94"/>
      <c r="SUH121" s="94"/>
      <c r="SUI121" s="94"/>
      <c r="SUJ121" s="94"/>
      <c r="SUK121" s="94"/>
      <c r="SUL121" s="94"/>
      <c r="SUM121" s="94"/>
      <c r="SUN121" s="94"/>
      <c r="SUO121" s="94"/>
      <c r="SUP121" s="94"/>
      <c r="SUQ121" s="94"/>
      <c r="SUR121" s="94"/>
      <c r="SUS121" s="94"/>
      <c r="SUT121" s="94"/>
      <c r="SUU121" s="94"/>
      <c r="SUV121" s="94"/>
      <c r="SUW121" s="94"/>
      <c r="SUX121" s="94"/>
      <c r="SUY121" s="94"/>
      <c r="SUZ121" s="94"/>
      <c r="SVA121" s="94"/>
      <c r="SVB121" s="94"/>
      <c r="SVC121" s="94"/>
      <c r="SVD121" s="94"/>
      <c r="SVE121" s="94"/>
      <c r="SVF121" s="94"/>
      <c r="SVG121" s="94"/>
      <c r="SVH121" s="94"/>
      <c r="SVI121" s="94"/>
      <c r="SVJ121" s="94"/>
      <c r="SVK121" s="94"/>
      <c r="SVL121" s="94"/>
      <c r="SVM121" s="94"/>
      <c r="SVN121" s="94"/>
      <c r="SVO121" s="94"/>
      <c r="SVP121" s="94"/>
      <c r="SVQ121" s="94"/>
      <c r="SVR121" s="94"/>
      <c r="SVS121" s="94"/>
      <c r="SVT121" s="94"/>
      <c r="SVU121" s="94"/>
      <c r="SVV121" s="94"/>
      <c r="SVW121" s="94"/>
      <c r="SVX121" s="94"/>
      <c r="SVY121" s="94"/>
      <c r="SVZ121" s="94"/>
      <c r="SWA121" s="94"/>
      <c r="SWB121" s="94"/>
      <c r="SWC121" s="94"/>
      <c r="SWD121" s="94"/>
      <c r="SWE121" s="94"/>
      <c r="SWF121" s="94"/>
      <c r="SWG121" s="94"/>
      <c r="SWH121" s="94"/>
      <c r="SWI121" s="94"/>
      <c r="SWJ121" s="94"/>
      <c r="SWK121" s="94"/>
      <c r="SWL121" s="94"/>
      <c r="SWM121" s="94"/>
      <c r="SWN121" s="94"/>
      <c r="SWO121" s="94"/>
      <c r="SWP121" s="94"/>
      <c r="SWQ121" s="94"/>
      <c r="SWR121" s="94"/>
      <c r="SWS121" s="94"/>
      <c r="SWT121" s="94"/>
      <c r="SWU121" s="94"/>
      <c r="SWV121" s="94"/>
      <c r="SWW121" s="94"/>
      <c r="SWX121" s="94"/>
      <c r="SWY121" s="94"/>
      <c r="SWZ121" s="94"/>
      <c r="SXA121" s="94"/>
      <c r="SXB121" s="94"/>
      <c r="SXC121" s="94"/>
      <c r="SXD121" s="94"/>
      <c r="SXE121" s="94"/>
      <c r="SXF121" s="94"/>
      <c r="SXG121" s="94"/>
      <c r="SXH121" s="94"/>
      <c r="SXI121" s="94"/>
      <c r="SXJ121" s="94"/>
      <c r="SXK121" s="94"/>
      <c r="SXL121" s="94"/>
      <c r="SXM121" s="94"/>
      <c r="SXN121" s="94"/>
      <c r="SXO121" s="94"/>
      <c r="SXP121" s="94"/>
      <c r="SXQ121" s="94"/>
      <c r="SXR121" s="94"/>
      <c r="SXS121" s="94"/>
      <c r="SXT121" s="94"/>
      <c r="SXU121" s="94"/>
      <c r="SXV121" s="94"/>
      <c r="SXW121" s="94"/>
      <c r="SXX121" s="94"/>
      <c r="SXY121" s="94"/>
      <c r="SXZ121" s="94"/>
      <c r="SYA121" s="94"/>
      <c r="SYB121" s="94"/>
      <c r="SYC121" s="94"/>
      <c r="SYD121" s="94"/>
      <c r="SYE121" s="94"/>
      <c r="SYF121" s="94"/>
      <c r="SYG121" s="94"/>
      <c r="SYH121" s="94"/>
      <c r="SYI121" s="94"/>
      <c r="SYJ121" s="94"/>
      <c r="SYK121" s="94"/>
      <c r="SYL121" s="94"/>
      <c r="SYM121" s="94"/>
      <c r="SYN121" s="94"/>
      <c r="SYO121" s="94"/>
      <c r="SYP121" s="94"/>
      <c r="SYQ121" s="94"/>
      <c r="SYR121" s="94"/>
      <c r="SYS121" s="94"/>
      <c r="SYT121" s="94"/>
      <c r="SYU121" s="94"/>
      <c r="SYV121" s="94"/>
      <c r="SYW121" s="94"/>
      <c r="SYX121" s="94"/>
      <c r="SYY121" s="94"/>
      <c r="SYZ121" s="94"/>
      <c r="SZA121" s="94"/>
      <c r="SZB121" s="94"/>
      <c r="SZC121" s="94"/>
      <c r="SZD121" s="94"/>
      <c r="SZE121" s="94"/>
      <c r="SZF121" s="94"/>
      <c r="SZG121" s="94"/>
      <c r="SZH121" s="94"/>
      <c r="SZI121" s="94"/>
      <c r="SZJ121" s="94"/>
      <c r="SZK121" s="94"/>
      <c r="SZL121" s="94"/>
      <c r="SZM121" s="94"/>
      <c r="SZN121" s="94"/>
      <c r="SZO121" s="94"/>
      <c r="SZP121" s="94"/>
      <c r="SZQ121" s="94"/>
      <c r="SZR121" s="94"/>
      <c r="SZS121" s="94"/>
      <c r="SZT121" s="94"/>
      <c r="SZU121" s="94"/>
      <c r="SZV121" s="94"/>
      <c r="SZW121" s="94"/>
      <c r="SZX121" s="94"/>
      <c r="SZY121" s="94"/>
      <c r="SZZ121" s="94"/>
      <c r="TAA121" s="94"/>
      <c r="TAB121" s="94"/>
      <c r="TAC121" s="94"/>
      <c r="TAD121" s="94"/>
      <c r="TAE121" s="94"/>
      <c r="TAF121" s="94"/>
      <c r="TAG121" s="94"/>
      <c r="TAH121" s="94"/>
      <c r="TAI121" s="94"/>
      <c r="TAJ121" s="94"/>
      <c r="TAK121" s="94"/>
      <c r="TAL121" s="94"/>
      <c r="TAM121" s="94"/>
      <c r="TAN121" s="94"/>
      <c r="TAO121" s="94"/>
      <c r="TAP121" s="94"/>
      <c r="TAQ121" s="94"/>
      <c r="TAR121" s="94"/>
      <c r="TAS121" s="94"/>
      <c r="TAT121" s="94"/>
      <c r="TAU121" s="94"/>
      <c r="TAV121" s="94"/>
      <c r="TAW121" s="94"/>
      <c r="TAX121" s="94"/>
      <c r="TAY121" s="94"/>
      <c r="TAZ121" s="94"/>
      <c r="TBA121" s="94"/>
      <c r="TBB121" s="94"/>
      <c r="TBC121" s="94"/>
      <c r="TBD121" s="94"/>
      <c r="TBE121" s="94"/>
      <c r="TBF121" s="94"/>
      <c r="TBG121" s="94"/>
      <c r="TBH121" s="94"/>
      <c r="TBI121" s="94"/>
      <c r="TBJ121" s="94"/>
      <c r="TBK121" s="94"/>
      <c r="TBL121" s="94"/>
      <c r="TBM121" s="94"/>
      <c r="TBN121" s="94"/>
      <c r="TBO121" s="94"/>
      <c r="TBP121" s="94"/>
      <c r="TBQ121" s="94"/>
      <c r="TBR121" s="94"/>
      <c r="TBS121" s="94"/>
      <c r="TBT121" s="94"/>
      <c r="TBU121" s="94"/>
      <c r="TBV121" s="94"/>
      <c r="TBW121" s="94"/>
      <c r="TBX121" s="94"/>
      <c r="TBY121" s="94"/>
      <c r="TBZ121" s="94"/>
      <c r="TCA121" s="94"/>
      <c r="TCB121" s="94"/>
      <c r="TCC121" s="94"/>
      <c r="TCD121" s="94"/>
      <c r="TCE121" s="94"/>
      <c r="TCF121" s="94"/>
      <c r="TCG121" s="94"/>
      <c r="TCH121" s="94"/>
      <c r="TCI121" s="94"/>
      <c r="TCJ121" s="94"/>
      <c r="TCK121" s="94"/>
      <c r="TCL121" s="94"/>
      <c r="TCM121" s="94"/>
      <c r="TCN121" s="94"/>
      <c r="TCO121" s="94"/>
      <c r="TCP121" s="94"/>
      <c r="TCQ121" s="94"/>
      <c r="TCR121" s="94"/>
      <c r="TCS121" s="94"/>
      <c r="TCT121" s="94"/>
      <c r="TCU121" s="94"/>
      <c r="TCV121" s="94"/>
      <c r="TCW121" s="94"/>
      <c r="TCX121" s="94"/>
      <c r="TCY121" s="94"/>
      <c r="TCZ121" s="94"/>
      <c r="TDA121" s="94"/>
      <c r="TDB121" s="94"/>
      <c r="TDC121" s="94"/>
      <c r="TDD121" s="94"/>
      <c r="TDE121" s="94"/>
      <c r="TDF121" s="94"/>
      <c r="TDG121" s="94"/>
      <c r="TDH121" s="94"/>
      <c r="TDI121" s="94"/>
      <c r="TDJ121" s="94"/>
      <c r="TDK121" s="94"/>
      <c r="TDL121" s="94"/>
      <c r="TDM121" s="94"/>
      <c r="TDN121" s="94"/>
      <c r="TDO121" s="94"/>
      <c r="TDP121" s="94"/>
      <c r="TDQ121" s="94"/>
      <c r="TDR121" s="94"/>
      <c r="TDS121" s="94"/>
      <c r="TDT121" s="94"/>
      <c r="TDU121" s="94"/>
      <c r="TDV121" s="94"/>
      <c r="TDW121" s="94"/>
      <c r="TDX121" s="94"/>
      <c r="TDY121" s="94"/>
      <c r="TDZ121" s="94"/>
      <c r="TEA121" s="94"/>
      <c r="TEB121" s="94"/>
      <c r="TEC121" s="94"/>
      <c r="TED121" s="94"/>
      <c r="TEE121" s="94"/>
      <c r="TEF121" s="94"/>
      <c r="TEG121" s="94"/>
      <c r="TEH121" s="94"/>
      <c r="TEI121" s="94"/>
      <c r="TEJ121" s="94"/>
      <c r="TEK121" s="94"/>
      <c r="TEL121" s="94"/>
      <c r="TEM121" s="94"/>
      <c r="TEN121" s="94"/>
      <c r="TEO121" s="94"/>
      <c r="TEP121" s="94"/>
      <c r="TEQ121" s="94"/>
      <c r="TER121" s="94"/>
      <c r="TES121" s="94"/>
      <c r="TET121" s="94"/>
      <c r="TEU121" s="94"/>
      <c r="TEV121" s="94"/>
      <c r="TEW121" s="94"/>
      <c r="TEX121" s="94"/>
      <c r="TEY121" s="94"/>
      <c r="TEZ121" s="94"/>
      <c r="TFA121" s="94"/>
      <c r="TFB121" s="94"/>
      <c r="TFC121" s="94"/>
      <c r="TFD121" s="94"/>
      <c r="TFE121" s="94"/>
      <c r="TFF121" s="94"/>
      <c r="TFG121" s="94"/>
      <c r="TFH121" s="94"/>
      <c r="TFI121" s="94"/>
      <c r="TFJ121" s="94"/>
      <c r="TFK121" s="94"/>
      <c r="TFL121" s="94"/>
      <c r="TFM121" s="94"/>
      <c r="TFN121" s="94"/>
      <c r="TFO121" s="94"/>
      <c r="TFP121" s="94"/>
      <c r="TFQ121" s="94"/>
      <c r="TFR121" s="94"/>
      <c r="TFS121" s="94"/>
      <c r="TFT121" s="94"/>
      <c r="TFU121" s="94"/>
      <c r="TFV121" s="94"/>
      <c r="TFW121" s="94"/>
      <c r="TFX121" s="94"/>
      <c r="TFY121" s="94"/>
      <c r="TFZ121" s="94"/>
      <c r="TGA121" s="94"/>
      <c r="TGB121" s="94"/>
      <c r="TGC121" s="94"/>
      <c r="TGD121" s="94"/>
      <c r="TGE121" s="94"/>
      <c r="TGF121" s="94"/>
      <c r="TGG121" s="94"/>
      <c r="TGH121" s="94"/>
      <c r="TGI121" s="94"/>
      <c r="TGJ121" s="94"/>
      <c r="TGK121" s="94"/>
      <c r="TGL121" s="94"/>
      <c r="TGM121" s="94"/>
      <c r="TGN121" s="94"/>
      <c r="TGO121" s="94"/>
      <c r="TGP121" s="94"/>
      <c r="TGQ121" s="94"/>
      <c r="TGR121" s="94"/>
      <c r="TGS121" s="94"/>
      <c r="TGT121" s="94"/>
      <c r="TGU121" s="94"/>
      <c r="TGV121" s="94"/>
      <c r="TGW121" s="94"/>
      <c r="TGX121" s="94"/>
      <c r="TGY121" s="94"/>
      <c r="TGZ121" s="94"/>
      <c r="THA121" s="94"/>
      <c r="THB121" s="94"/>
      <c r="THC121" s="94"/>
      <c r="THD121" s="94"/>
      <c r="THE121" s="94"/>
      <c r="THF121" s="94"/>
      <c r="THG121" s="94"/>
      <c r="THH121" s="94"/>
      <c r="THI121" s="94"/>
      <c r="THJ121" s="94"/>
      <c r="THK121" s="94"/>
      <c r="THL121" s="94"/>
      <c r="THM121" s="94"/>
      <c r="THN121" s="94"/>
      <c r="THO121" s="94"/>
      <c r="THP121" s="94"/>
      <c r="THQ121" s="94"/>
      <c r="THR121" s="94"/>
      <c r="THS121" s="94"/>
      <c r="THT121" s="94"/>
      <c r="THU121" s="94"/>
      <c r="THV121" s="94"/>
      <c r="THW121" s="94"/>
      <c r="THX121" s="94"/>
      <c r="THY121" s="94"/>
      <c r="THZ121" s="94"/>
      <c r="TIA121" s="94"/>
      <c r="TIB121" s="94"/>
      <c r="TIC121" s="94"/>
      <c r="TID121" s="94"/>
      <c r="TIE121" s="94"/>
      <c r="TIF121" s="94"/>
      <c r="TIG121" s="94"/>
      <c r="TIH121" s="94"/>
      <c r="TII121" s="94"/>
      <c r="TIJ121" s="94"/>
      <c r="TIK121" s="94"/>
      <c r="TIL121" s="94"/>
      <c r="TIM121" s="94"/>
      <c r="TIN121" s="94"/>
      <c r="TIO121" s="94"/>
      <c r="TIP121" s="94"/>
      <c r="TIQ121" s="94"/>
      <c r="TIR121" s="94"/>
      <c r="TIS121" s="94"/>
      <c r="TIT121" s="94"/>
      <c r="TIU121" s="94"/>
      <c r="TIV121" s="94"/>
      <c r="TIW121" s="94"/>
      <c r="TIX121" s="94"/>
      <c r="TIY121" s="94"/>
      <c r="TIZ121" s="94"/>
      <c r="TJA121" s="94"/>
      <c r="TJB121" s="94"/>
      <c r="TJC121" s="94"/>
      <c r="TJD121" s="94"/>
      <c r="TJE121" s="94"/>
      <c r="TJF121" s="94"/>
      <c r="TJG121" s="94"/>
      <c r="TJH121" s="94"/>
      <c r="TJI121" s="94"/>
      <c r="TJJ121" s="94"/>
      <c r="TJK121" s="94"/>
      <c r="TJL121" s="94"/>
      <c r="TJM121" s="94"/>
      <c r="TJN121" s="94"/>
      <c r="TJO121" s="94"/>
      <c r="TJP121" s="94"/>
      <c r="TJQ121" s="94"/>
      <c r="TJR121" s="94"/>
      <c r="TJS121" s="94"/>
      <c r="TJT121" s="94"/>
      <c r="TJU121" s="94"/>
      <c r="TJV121" s="94"/>
      <c r="TJW121" s="94"/>
      <c r="TJX121" s="94"/>
      <c r="TJY121" s="94"/>
      <c r="TJZ121" s="94"/>
      <c r="TKA121" s="94"/>
      <c r="TKB121" s="94"/>
      <c r="TKC121" s="94"/>
      <c r="TKD121" s="94"/>
      <c r="TKE121" s="94"/>
      <c r="TKF121" s="94"/>
      <c r="TKG121" s="94"/>
      <c r="TKH121" s="94"/>
      <c r="TKI121" s="94"/>
      <c r="TKJ121" s="94"/>
      <c r="TKK121" s="94"/>
      <c r="TKL121" s="94"/>
      <c r="TKM121" s="94"/>
      <c r="TKN121" s="94"/>
      <c r="TKO121" s="94"/>
      <c r="TKP121" s="94"/>
      <c r="TKQ121" s="94"/>
      <c r="TKR121" s="94"/>
      <c r="TKS121" s="94"/>
      <c r="TKT121" s="94"/>
      <c r="TKU121" s="94"/>
      <c r="TKV121" s="94"/>
      <c r="TKW121" s="94"/>
      <c r="TKX121" s="94"/>
      <c r="TKY121" s="94"/>
      <c r="TKZ121" s="94"/>
      <c r="TLA121" s="94"/>
      <c r="TLB121" s="94"/>
      <c r="TLC121" s="94"/>
      <c r="TLD121" s="94"/>
      <c r="TLE121" s="94"/>
      <c r="TLF121" s="94"/>
      <c r="TLG121" s="94"/>
      <c r="TLH121" s="94"/>
      <c r="TLI121" s="94"/>
      <c r="TLJ121" s="94"/>
      <c r="TLK121" s="94"/>
      <c r="TLL121" s="94"/>
      <c r="TLM121" s="94"/>
      <c r="TLN121" s="94"/>
      <c r="TLO121" s="94"/>
      <c r="TLP121" s="94"/>
      <c r="TLQ121" s="94"/>
      <c r="TLR121" s="94"/>
      <c r="TLS121" s="94"/>
      <c r="TLT121" s="94"/>
      <c r="TLU121" s="94"/>
      <c r="TLV121" s="94"/>
      <c r="TLW121" s="94"/>
      <c r="TLX121" s="94"/>
      <c r="TLY121" s="94"/>
      <c r="TLZ121" s="94"/>
      <c r="TMA121" s="94"/>
      <c r="TMB121" s="94"/>
      <c r="TMC121" s="94"/>
      <c r="TMD121" s="94"/>
      <c r="TME121" s="94"/>
      <c r="TMF121" s="94"/>
      <c r="TMG121" s="94"/>
      <c r="TMH121" s="94"/>
      <c r="TMI121" s="94"/>
      <c r="TMJ121" s="94"/>
      <c r="TMK121" s="94"/>
      <c r="TML121" s="94"/>
      <c r="TMM121" s="94"/>
      <c r="TMN121" s="94"/>
      <c r="TMO121" s="94"/>
      <c r="TMP121" s="94"/>
      <c r="TMQ121" s="94"/>
      <c r="TMR121" s="94"/>
      <c r="TMS121" s="94"/>
      <c r="TMT121" s="94"/>
      <c r="TMU121" s="94"/>
      <c r="TMV121" s="94"/>
      <c r="TMW121" s="94"/>
      <c r="TMX121" s="94"/>
      <c r="TMY121" s="94"/>
      <c r="TMZ121" s="94"/>
      <c r="TNA121" s="94"/>
      <c r="TNB121" s="94"/>
      <c r="TNC121" s="94"/>
      <c r="TND121" s="94"/>
      <c r="TNE121" s="94"/>
      <c r="TNF121" s="94"/>
      <c r="TNG121" s="94"/>
      <c r="TNH121" s="94"/>
      <c r="TNI121" s="94"/>
      <c r="TNJ121" s="94"/>
      <c r="TNK121" s="94"/>
      <c r="TNL121" s="94"/>
      <c r="TNM121" s="94"/>
      <c r="TNN121" s="94"/>
      <c r="TNO121" s="94"/>
      <c r="TNP121" s="94"/>
      <c r="TNQ121" s="94"/>
      <c r="TNR121" s="94"/>
      <c r="TNS121" s="94"/>
      <c r="TNT121" s="94"/>
      <c r="TNU121" s="94"/>
      <c r="TNV121" s="94"/>
      <c r="TNW121" s="94"/>
      <c r="TNX121" s="94"/>
      <c r="TNY121" s="94"/>
      <c r="TNZ121" s="94"/>
      <c r="TOA121" s="94"/>
      <c r="TOB121" s="94"/>
      <c r="TOC121" s="94"/>
      <c r="TOD121" s="94"/>
      <c r="TOE121" s="94"/>
      <c r="TOF121" s="94"/>
      <c r="TOG121" s="94"/>
      <c r="TOH121" s="94"/>
      <c r="TOI121" s="94"/>
      <c r="TOJ121" s="94"/>
      <c r="TOK121" s="94"/>
      <c r="TOL121" s="94"/>
      <c r="TOM121" s="94"/>
      <c r="TON121" s="94"/>
      <c r="TOO121" s="94"/>
      <c r="TOP121" s="94"/>
      <c r="TOQ121" s="94"/>
      <c r="TOR121" s="94"/>
      <c r="TOS121" s="94"/>
      <c r="TOT121" s="94"/>
      <c r="TOU121" s="94"/>
      <c r="TOV121" s="94"/>
      <c r="TOW121" s="94"/>
      <c r="TOX121" s="94"/>
      <c r="TOY121" s="94"/>
      <c r="TOZ121" s="94"/>
      <c r="TPA121" s="94"/>
      <c r="TPB121" s="94"/>
      <c r="TPC121" s="94"/>
      <c r="TPD121" s="94"/>
      <c r="TPE121" s="94"/>
      <c r="TPF121" s="94"/>
      <c r="TPG121" s="94"/>
      <c r="TPH121" s="94"/>
      <c r="TPI121" s="94"/>
      <c r="TPJ121" s="94"/>
      <c r="TPK121" s="94"/>
      <c r="TPL121" s="94"/>
      <c r="TPM121" s="94"/>
      <c r="TPN121" s="94"/>
      <c r="TPO121" s="94"/>
      <c r="TPP121" s="94"/>
      <c r="TPQ121" s="94"/>
      <c r="TPR121" s="94"/>
      <c r="TPS121" s="94"/>
      <c r="TPT121" s="94"/>
      <c r="TPU121" s="94"/>
      <c r="TPV121" s="94"/>
      <c r="TPW121" s="94"/>
      <c r="TPX121" s="94"/>
      <c r="TPY121" s="94"/>
      <c r="TPZ121" s="94"/>
      <c r="TQA121" s="94"/>
      <c r="TQB121" s="94"/>
      <c r="TQC121" s="94"/>
      <c r="TQD121" s="94"/>
      <c r="TQE121" s="94"/>
      <c r="TQF121" s="94"/>
      <c r="TQG121" s="94"/>
      <c r="TQH121" s="94"/>
      <c r="TQI121" s="94"/>
      <c r="TQJ121" s="94"/>
      <c r="TQK121" s="94"/>
      <c r="TQL121" s="94"/>
      <c r="TQM121" s="94"/>
      <c r="TQN121" s="94"/>
      <c r="TQO121" s="94"/>
      <c r="TQP121" s="94"/>
      <c r="TQQ121" s="94"/>
      <c r="TQR121" s="94"/>
      <c r="TQS121" s="94"/>
      <c r="TQT121" s="94"/>
      <c r="TQU121" s="94"/>
      <c r="TQV121" s="94"/>
      <c r="TQW121" s="94"/>
      <c r="TQX121" s="94"/>
      <c r="TQY121" s="94"/>
      <c r="TQZ121" s="94"/>
      <c r="TRA121" s="94"/>
      <c r="TRB121" s="94"/>
      <c r="TRC121" s="94"/>
      <c r="TRD121" s="94"/>
      <c r="TRE121" s="94"/>
      <c r="TRF121" s="94"/>
      <c r="TRG121" s="94"/>
      <c r="TRH121" s="94"/>
      <c r="TRI121" s="94"/>
      <c r="TRJ121" s="94"/>
      <c r="TRK121" s="94"/>
      <c r="TRL121" s="94"/>
      <c r="TRM121" s="94"/>
      <c r="TRN121" s="94"/>
      <c r="TRO121" s="94"/>
      <c r="TRP121" s="94"/>
      <c r="TRQ121" s="94"/>
      <c r="TRR121" s="94"/>
      <c r="TRS121" s="94"/>
      <c r="TRT121" s="94"/>
      <c r="TRU121" s="94"/>
      <c r="TRV121" s="94"/>
      <c r="TRW121" s="94"/>
      <c r="TRX121" s="94"/>
      <c r="TRY121" s="94"/>
      <c r="TRZ121" s="94"/>
      <c r="TSA121" s="94"/>
      <c r="TSB121" s="94"/>
      <c r="TSC121" s="94"/>
      <c r="TSD121" s="94"/>
      <c r="TSE121" s="94"/>
      <c r="TSF121" s="94"/>
      <c r="TSG121" s="94"/>
      <c r="TSH121" s="94"/>
      <c r="TSI121" s="94"/>
      <c r="TSJ121" s="94"/>
      <c r="TSK121" s="94"/>
      <c r="TSL121" s="94"/>
      <c r="TSM121" s="94"/>
      <c r="TSN121" s="94"/>
      <c r="TSO121" s="94"/>
      <c r="TSP121" s="94"/>
      <c r="TSQ121" s="94"/>
      <c r="TSR121" s="94"/>
      <c r="TSS121" s="94"/>
      <c r="TST121" s="94"/>
      <c r="TSU121" s="94"/>
      <c r="TSV121" s="94"/>
      <c r="TSW121" s="94"/>
      <c r="TSX121" s="94"/>
      <c r="TSY121" s="94"/>
      <c r="TSZ121" s="94"/>
      <c r="TTA121" s="94"/>
      <c r="TTB121" s="94"/>
      <c r="TTC121" s="94"/>
      <c r="TTD121" s="94"/>
      <c r="TTE121" s="94"/>
      <c r="TTF121" s="94"/>
      <c r="TTG121" s="94"/>
      <c r="TTH121" s="94"/>
      <c r="TTI121" s="94"/>
      <c r="TTJ121" s="94"/>
      <c r="TTK121" s="94"/>
      <c r="TTL121" s="94"/>
      <c r="TTM121" s="94"/>
      <c r="TTN121" s="94"/>
      <c r="TTO121" s="94"/>
      <c r="TTP121" s="94"/>
      <c r="TTQ121" s="94"/>
      <c r="TTR121" s="94"/>
      <c r="TTS121" s="94"/>
      <c r="TTT121" s="94"/>
      <c r="TTU121" s="94"/>
      <c r="TTV121" s="94"/>
      <c r="TTW121" s="94"/>
      <c r="TTX121" s="94"/>
      <c r="TTY121" s="94"/>
      <c r="TTZ121" s="94"/>
      <c r="TUA121" s="94"/>
      <c r="TUB121" s="94"/>
      <c r="TUC121" s="94"/>
      <c r="TUD121" s="94"/>
      <c r="TUE121" s="94"/>
      <c r="TUF121" s="94"/>
      <c r="TUG121" s="94"/>
      <c r="TUH121" s="94"/>
      <c r="TUI121" s="94"/>
      <c r="TUJ121" s="94"/>
      <c r="TUK121" s="94"/>
      <c r="TUL121" s="94"/>
      <c r="TUM121" s="94"/>
      <c r="TUN121" s="94"/>
      <c r="TUO121" s="94"/>
      <c r="TUP121" s="94"/>
      <c r="TUQ121" s="94"/>
      <c r="TUR121" s="94"/>
      <c r="TUS121" s="94"/>
      <c r="TUT121" s="94"/>
      <c r="TUU121" s="94"/>
      <c r="TUV121" s="94"/>
      <c r="TUW121" s="94"/>
      <c r="TUX121" s="94"/>
      <c r="TUY121" s="94"/>
      <c r="TUZ121" s="94"/>
      <c r="TVA121" s="94"/>
      <c r="TVB121" s="94"/>
      <c r="TVC121" s="94"/>
      <c r="TVD121" s="94"/>
      <c r="TVE121" s="94"/>
      <c r="TVF121" s="94"/>
      <c r="TVG121" s="94"/>
      <c r="TVH121" s="94"/>
      <c r="TVI121" s="94"/>
      <c r="TVJ121" s="94"/>
      <c r="TVK121" s="94"/>
      <c r="TVL121" s="94"/>
      <c r="TVM121" s="94"/>
      <c r="TVN121" s="94"/>
      <c r="TVO121" s="94"/>
      <c r="TVP121" s="94"/>
      <c r="TVQ121" s="94"/>
      <c r="TVR121" s="94"/>
      <c r="TVS121" s="94"/>
      <c r="TVT121" s="94"/>
      <c r="TVU121" s="94"/>
      <c r="TVV121" s="94"/>
      <c r="TVW121" s="94"/>
      <c r="TVX121" s="94"/>
      <c r="TVY121" s="94"/>
      <c r="TVZ121" s="94"/>
      <c r="TWA121" s="94"/>
      <c r="TWB121" s="94"/>
      <c r="TWC121" s="94"/>
      <c r="TWD121" s="94"/>
      <c r="TWE121" s="94"/>
      <c r="TWF121" s="94"/>
      <c r="TWG121" s="94"/>
      <c r="TWH121" s="94"/>
      <c r="TWI121" s="94"/>
      <c r="TWJ121" s="94"/>
      <c r="TWK121" s="94"/>
      <c r="TWL121" s="94"/>
      <c r="TWM121" s="94"/>
      <c r="TWN121" s="94"/>
      <c r="TWO121" s="94"/>
      <c r="TWP121" s="94"/>
      <c r="TWQ121" s="94"/>
      <c r="TWR121" s="94"/>
      <c r="TWS121" s="94"/>
      <c r="TWT121" s="94"/>
      <c r="TWU121" s="94"/>
      <c r="TWV121" s="94"/>
      <c r="TWW121" s="94"/>
      <c r="TWX121" s="94"/>
      <c r="TWY121" s="94"/>
      <c r="TWZ121" s="94"/>
      <c r="TXA121" s="94"/>
      <c r="TXB121" s="94"/>
      <c r="TXC121" s="94"/>
      <c r="TXD121" s="94"/>
      <c r="TXE121" s="94"/>
      <c r="TXF121" s="94"/>
      <c r="TXG121" s="94"/>
      <c r="TXH121" s="94"/>
      <c r="TXI121" s="94"/>
      <c r="TXJ121" s="94"/>
      <c r="TXK121" s="94"/>
      <c r="TXL121" s="94"/>
      <c r="TXM121" s="94"/>
      <c r="TXN121" s="94"/>
      <c r="TXO121" s="94"/>
      <c r="TXP121" s="94"/>
      <c r="TXQ121" s="94"/>
      <c r="TXR121" s="94"/>
      <c r="TXS121" s="94"/>
      <c r="TXT121" s="94"/>
      <c r="TXU121" s="94"/>
      <c r="TXV121" s="94"/>
      <c r="TXW121" s="94"/>
      <c r="TXX121" s="94"/>
      <c r="TXY121" s="94"/>
      <c r="TXZ121" s="94"/>
      <c r="TYA121" s="94"/>
      <c r="TYB121" s="94"/>
      <c r="TYC121" s="94"/>
      <c r="TYD121" s="94"/>
      <c r="TYE121" s="94"/>
      <c r="TYF121" s="94"/>
      <c r="TYG121" s="94"/>
      <c r="TYH121" s="94"/>
      <c r="TYI121" s="94"/>
      <c r="TYJ121" s="94"/>
      <c r="TYK121" s="94"/>
      <c r="TYL121" s="94"/>
      <c r="TYM121" s="94"/>
      <c r="TYN121" s="94"/>
      <c r="TYO121" s="94"/>
      <c r="TYP121" s="94"/>
      <c r="TYQ121" s="94"/>
      <c r="TYR121" s="94"/>
      <c r="TYS121" s="94"/>
      <c r="TYT121" s="94"/>
      <c r="TYU121" s="94"/>
      <c r="TYV121" s="94"/>
      <c r="TYW121" s="94"/>
      <c r="TYX121" s="94"/>
      <c r="TYY121" s="94"/>
      <c r="TYZ121" s="94"/>
      <c r="TZA121" s="94"/>
      <c r="TZB121" s="94"/>
      <c r="TZC121" s="94"/>
      <c r="TZD121" s="94"/>
      <c r="TZE121" s="94"/>
      <c r="TZF121" s="94"/>
      <c r="TZG121" s="94"/>
      <c r="TZH121" s="94"/>
      <c r="TZI121" s="94"/>
      <c r="TZJ121" s="94"/>
      <c r="TZK121" s="94"/>
      <c r="TZL121" s="94"/>
      <c r="TZM121" s="94"/>
      <c r="TZN121" s="94"/>
      <c r="TZO121" s="94"/>
      <c r="TZP121" s="94"/>
      <c r="TZQ121" s="94"/>
      <c r="TZR121" s="94"/>
      <c r="TZS121" s="94"/>
      <c r="TZT121" s="94"/>
      <c r="TZU121" s="94"/>
      <c r="TZV121" s="94"/>
      <c r="TZW121" s="94"/>
      <c r="TZX121" s="94"/>
      <c r="TZY121" s="94"/>
      <c r="TZZ121" s="94"/>
      <c r="UAA121" s="94"/>
      <c r="UAB121" s="94"/>
      <c r="UAC121" s="94"/>
      <c r="UAD121" s="94"/>
      <c r="UAE121" s="94"/>
      <c r="UAF121" s="94"/>
      <c r="UAG121" s="94"/>
      <c r="UAH121" s="94"/>
      <c r="UAI121" s="94"/>
      <c r="UAJ121" s="94"/>
      <c r="UAK121" s="94"/>
      <c r="UAL121" s="94"/>
      <c r="UAM121" s="94"/>
      <c r="UAN121" s="94"/>
      <c r="UAO121" s="94"/>
      <c r="UAP121" s="94"/>
      <c r="UAQ121" s="94"/>
      <c r="UAR121" s="94"/>
      <c r="UAS121" s="94"/>
      <c r="UAT121" s="94"/>
      <c r="UAU121" s="94"/>
      <c r="UAV121" s="94"/>
      <c r="UAW121" s="94"/>
      <c r="UAX121" s="94"/>
      <c r="UAY121" s="94"/>
      <c r="UAZ121" s="94"/>
      <c r="UBA121" s="94"/>
      <c r="UBB121" s="94"/>
      <c r="UBC121" s="94"/>
      <c r="UBD121" s="94"/>
      <c r="UBE121" s="94"/>
      <c r="UBF121" s="94"/>
      <c r="UBG121" s="94"/>
      <c r="UBH121" s="94"/>
      <c r="UBI121" s="94"/>
      <c r="UBJ121" s="94"/>
      <c r="UBK121" s="94"/>
      <c r="UBL121" s="94"/>
      <c r="UBM121" s="94"/>
      <c r="UBN121" s="94"/>
      <c r="UBO121" s="94"/>
      <c r="UBP121" s="94"/>
      <c r="UBQ121" s="94"/>
      <c r="UBR121" s="94"/>
      <c r="UBS121" s="94"/>
      <c r="UBT121" s="94"/>
      <c r="UBU121" s="94"/>
      <c r="UBV121" s="94"/>
      <c r="UBW121" s="94"/>
      <c r="UBX121" s="94"/>
      <c r="UBY121" s="94"/>
      <c r="UBZ121" s="94"/>
      <c r="UCA121" s="94"/>
      <c r="UCB121" s="94"/>
      <c r="UCC121" s="94"/>
      <c r="UCD121" s="94"/>
      <c r="UCE121" s="94"/>
      <c r="UCF121" s="94"/>
      <c r="UCG121" s="94"/>
      <c r="UCH121" s="94"/>
      <c r="UCI121" s="94"/>
      <c r="UCJ121" s="94"/>
      <c r="UCK121" s="94"/>
      <c r="UCL121" s="94"/>
      <c r="UCM121" s="94"/>
      <c r="UCN121" s="94"/>
      <c r="UCO121" s="94"/>
      <c r="UCP121" s="94"/>
      <c r="UCQ121" s="94"/>
      <c r="UCR121" s="94"/>
      <c r="UCS121" s="94"/>
      <c r="UCT121" s="94"/>
      <c r="UCU121" s="94"/>
      <c r="UCV121" s="94"/>
      <c r="UCW121" s="94"/>
      <c r="UCX121" s="94"/>
      <c r="UCY121" s="94"/>
      <c r="UCZ121" s="94"/>
      <c r="UDA121" s="94"/>
      <c r="UDB121" s="94"/>
      <c r="UDC121" s="94"/>
      <c r="UDD121" s="94"/>
      <c r="UDE121" s="94"/>
      <c r="UDF121" s="94"/>
      <c r="UDG121" s="94"/>
      <c r="UDH121" s="94"/>
      <c r="UDI121" s="94"/>
      <c r="UDJ121" s="94"/>
      <c r="UDK121" s="94"/>
      <c r="UDL121" s="94"/>
      <c r="UDM121" s="94"/>
      <c r="UDN121" s="94"/>
      <c r="UDO121" s="94"/>
      <c r="UDP121" s="94"/>
      <c r="UDQ121" s="94"/>
      <c r="UDR121" s="94"/>
      <c r="UDS121" s="94"/>
      <c r="UDT121" s="94"/>
      <c r="UDU121" s="94"/>
      <c r="UDV121" s="94"/>
      <c r="UDW121" s="94"/>
      <c r="UDX121" s="94"/>
      <c r="UDY121" s="94"/>
      <c r="UDZ121" s="94"/>
      <c r="UEA121" s="94"/>
      <c r="UEB121" s="94"/>
      <c r="UEC121" s="94"/>
      <c r="UED121" s="94"/>
      <c r="UEE121" s="94"/>
      <c r="UEF121" s="94"/>
      <c r="UEG121" s="94"/>
      <c r="UEH121" s="94"/>
      <c r="UEI121" s="94"/>
      <c r="UEJ121" s="94"/>
      <c r="UEK121" s="94"/>
      <c r="UEL121" s="94"/>
      <c r="UEM121" s="94"/>
      <c r="UEN121" s="94"/>
      <c r="UEO121" s="94"/>
      <c r="UEP121" s="94"/>
      <c r="UEQ121" s="94"/>
      <c r="UER121" s="94"/>
      <c r="UES121" s="94"/>
      <c r="UET121" s="94"/>
      <c r="UEU121" s="94"/>
      <c r="UEV121" s="94"/>
      <c r="UEW121" s="94"/>
      <c r="UEX121" s="94"/>
      <c r="UEY121" s="94"/>
      <c r="UEZ121" s="94"/>
      <c r="UFA121" s="94"/>
      <c r="UFB121" s="94"/>
      <c r="UFC121" s="94"/>
      <c r="UFD121" s="94"/>
      <c r="UFE121" s="94"/>
      <c r="UFF121" s="94"/>
      <c r="UFG121" s="94"/>
      <c r="UFH121" s="94"/>
      <c r="UFI121" s="94"/>
      <c r="UFJ121" s="94"/>
      <c r="UFK121" s="94"/>
      <c r="UFL121" s="94"/>
      <c r="UFM121" s="94"/>
      <c r="UFN121" s="94"/>
      <c r="UFO121" s="94"/>
      <c r="UFP121" s="94"/>
      <c r="UFQ121" s="94"/>
      <c r="UFR121" s="94"/>
      <c r="UFS121" s="94"/>
      <c r="UFT121" s="94"/>
      <c r="UFU121" s="94"/>
      <c r="UFV121" s="94"/>
      <c r="UFW121" s="94"/>
      <c r="UFX121" s="94"/>
      <c r="UFY121" s="94"/>
      <c r="UFZ121" s="94"/>
      <c r="UGA121" s="94"/>
      <c r="UGB121" s="94"/>
      <c r="UGC121" s="94"/>
      <c r="UGD121" s="94"/>
      <c r="UGE121" s="94"/>
      <c r="UGF121" s="94"/>
      <c r="UGG121" s="94"/>
      <c r="UGH121" s="94"/>
      <c r="UGI121" s="94"/>
      <c r="UGJ121" s="94"/>
      <c r="UGK121" s="94"/>
      <c r="UGL121" s="94"/>
      <c r="UGM121" s="94"/>
      <c r="UGN121" s="94"/>
      <c r="UGO121" s="94"/>
      <c r="UGP121" s="94"/>
      <c r="UGQ121" s="94"/>
      <c r="UGR121" s="94"/>
      <c r="UGS121" s="94"/>
      <c r="UGT121" s="94"/>
      <c r="UGU121" s="94"/>
      <c r="UGV121" s="94"/>
      <c r="UGW121" s="94"/>
      <c r="UGX121" s="94"/>
      <c r="UGY121" s="94"/>
      <c r="UGZ121" s="94"/>
      <c r="UHA121" s="94"/>
      <c r="UHB121" s="94"/>
      <c r="UHC121" s="94"/>
      <c r="UHD121" s="94"/>
      <c r="UHE121" s="94"/>
      <c r="UHF121" s="94"/>
      <c r="UHG121" s="94"/>
      <c r="UHH121" s="94"/>
      <c r="UHI121" s="94"/>
      <c r="UHJ121" s="94"/>
      <c r="UHK121" s="94"/>
      <c r="UHL121" s="94"/>
      <c r="UHM121" s="94"/>
      <c r="UHN121" s="94"/>
      <c r="UHO121" s="94"/>
      <c r="UHP121" s="94"/>
      <c r="UHQ121" s="94"/>
      <c r="UHR121" s="94"/>
      <c r="UHS121" s="94"/>
      <c r="UHT121" s="94"/>
      <c r="UHU121" s="94"/>
      <c r="UHV121" s="94"/>
      <c r="UHW121" s="94"/>
      <c r="UHX121" s="94"/>
      <c r="UHY121" s="94"/>
      <c r="UHZ121" s="94"/>
      <c r="UIA121" s="94"/>
      <c r="UIB121" s="94"/>
      <c r="UIC121" s="94"/>
      <c r="UID121" s="94"/>
      <c r="UIE121" s="94"/>
      <c r="UIF121" s="94"/>
      <c r="UIG121" s="94"/>
      <c r="UIH121" s="94"/>
      <c r="UII121" s="94"/>
      <c r="UIJ121" s="94"/>
      <c r="UIK121" s="94"/>
      <c r="UIL121" s="94"/>
      <c r="UIM121" s="94"/>
      <c r="UIN121" s="94"/>
      <c r="UIO121" s="94"/>
      <c r="UIP121" s="94"/>
      <c r="UIQ121" s="94"/>
      <c r="UIR121" s="94"/>
      <c r="UIS121" s="94"/>
      <c r="UIT121" s="94"/>
      <c r="UIU121" s="94"/>
      <c r="UIV121" s="94"/>
      <c r="UIW121" s="94"/>
      <c r="UIX121" s="94"/>
      <c r="UIY121" s="94"/>
      <c r="UIZ121" s="94"/>
      <c r="UJA121" s="94"/>
      <c r="UJB121" s="94"/>
      <c r="UJC121" s="94"/>
      <c r="UJD121" s="94"/>
      <c r="UJE121" s="94"/>
      <c r="UJF121" s="94"/>
      <c r="UJG121" s="94"/>
      <c r="UJH121" s="94"/>
      <c r="UJI121" s="94"/>
      <c r="UJJ121" s="94"/>
      <c r="UJK121" s="94"/>
      <c r="UJL121" s="94"/>
      <c r="UJM121" s="94"/>
      <c r="UJN121" s="94"/>
      <c r="UJO121" s="94"/>
      <c r="UJP121" s="94"/>
      <c r="UJQ121" s="94"/>
      <c r="UJR121" s="94"/>
      <c r="UJS121" s="94"/>
      <c r="UJT121" s="94"/>
      <c r="UJU121" s="94"/>
      <c r="UJV121" s="94"/>
      <c r="UJW121" s="94"/>
      <c r="UJX121" s="94"/>
      <c r="UJY121" s="94"/>
      <c r="UJZ121" s="94"/>
      <c r="UKA121" s="94"/>
      <c r="UKB121" s="94"/>
      <c r="UKC121" s="94"/>
      <c r="UKD121" s="94"/>
      <c r="UKE121" s="94"/>
      <c r="UKF121" s="94"/>
      <c r="UKG121" s="94"/>
      <c r="UKH121" s="94"/>
      <c r="UKI121" s="94"/>
      <c r="UKJ121" s="94"/>
      <c r="UKK121" s="94"/>
      <c r="UKL121" s="94"/>
      <c r="UKM121" s="94"/>
      <c r="UKN121" s="94"/>
      <c r="UKO121" s="94"/>
      <c r="UKP121" s="94"/>
      <c r="UKQ121" s="94"/>
      <c r="UKR121" s="94"/>
      <c r="UKS121" s="94"/>
      <c r="UKT121" s="94"/>
      <c r="UKU121" s="94"/>
      <c r="UKV121" s="94"/>
      <c r="UKW121" s="94"/>
      <c r="UKX121" s="94"/>
      <c r="UKY121" s="94"/>
      <c r="UKZ121" s="94"/>
      <c r="ULA121" s="94"/>
      <c r="ULB121" s="94"/>
      <c r="ULC121" s="94"/>
      <c r="ULD121" s="94"/>
      <c r="ULE121" s="94"/>
      <c r="ULF121" s="94"/>
      <c r="ULG121" s="94"/>
      <c r="ULH121" s="94"/>
      <c r="ULI121" s="94"/>
      <c r="ULJ121" s="94"/>
      <c r="ULK121" s="94"/>
      <c r="ULL121" s="94"/>
      <c r="ULM121" s="94"/>
      <c r="ULN121" s="94"/>
      <c r="ULO121" s="94"/>
      <c r="ULP121" s="94"/>
      <c r="ULQ121" s="94"/>
      <c r="ULR121" s="94"/>
      <c r="ULS121" s="94"/>
      <c r="ULT121" s="94"/>
      <c r="ULU121" s="94"/>
      <c r="ULV121" s="94"/>
      <c r="ULW121" s="94"/>
      <c r="ULX121" s="94"/>
      <c r="ULY121" s="94"/>
      <c r="ULZ121" s="94"/>
      <c r="UMA121" s="94"/>
      <c r="UMB121" s="94"/>
      <c r="UMC121" s="94"/>
      <c r="UMD121" s="94"/>
      <c r="UME121" s="94"/>
      <c r="UMF121" s="94"/>
      <c r="UMG121" s="94"/>
      <c r="UMH121" s="94"/>
      <c r="UMI121" s="94"/>
      <c r="UMJ121" s="94"/>
      <c r="UMK121" s="94"/>
      <c r="UML121" s="94"/>
      <c r="UMM121" s="94"/>
      <c r="UMN121" s="94"/>
      <c r="UMO121" s="94"/>
      <c r="UMP121" s="94"/>
      <c r="UMQ121" s="94"/>
      <c r="UMR121" s="94"/>
      <c r="UMS121" s="94"/>
      <c r="UMT121" s="94"/>
      <c r="UMU121" s="94"/>
      <c r="UMV121" s="94"/>
      <c r="UMW121" s="94"/>
      <c r="UMX121" s="94"/>
      <c r="UMY121" s="94"/>
      <c r="UMZ121" s="94"/>
      <c r="UNA121" s="94"/>
      <c r="UNB121" s="94"/>
      <c r="UNC121" s="94"/>
      <c r="UND121" s="94"/>
      <c r="UNE121" s="94"/>
      <c r="UNF121" s="94"/>
      <c r="UNG121" s="94"/>
      <c r="UNH121" s="94"/>
      <c r="UNI121" s="94"/>
      <c r="UNJ121" s="94"/>
      <c r="UNK121" s="94"/>
      <c r="UNL121" s="94"/>
      <c r="UNM121" s="94"/>
      <c r="UNN121" s="94"/>
      <c r="UNO121" s="94"/>
      <c r="UNP121" s="94"/>
      <c r="UNQ121" s="94"/>
      <c r="UNR121" s="94"/>
      <c r="UNS121" s="94"/>
      <c r="UNT121" s="94"/>
      <c r="UNU121" s="94"/>
      <c r="UNV121" s="94"/>
      <c r="UNW121" s="94"/>
      <c r="UNX121" s="94"/>
      <c r="UNY121" s="94"/>
      <c r="UNZ121" s="94"/>
      <c r="UOA121" s="94"/>
      <c r="UOB121" s="94"/>
      <c r="UOC121" s="94"/>
      <c r="UOD121" s="94"/>
      <c r="UOE121" s="94"/>
      <c r="UOF121" s="94"/>
      <c r="UOG121" s="94"/>
      <c r="UOH121" s="94"/>
      <c r="UOI121" s="94"/>
      <c r="UOJ121" s="94"/>
      <c r="UOK121" s="94"/>
      <c r="UOL121" s="94"/>
      <c r="UOM121" s="94"/>
      <c r="UON121" s="94"/>
      <c r="UOO121" s="94"/>
      <c r="UOP121" s="94"/>
      <c r="UOQ121" s="94"/>
      <c r="UOR121" s="94"/>
      <c r="UOS121" s="94"/>
      <c r="UOT121" s="94"/>
      <c r="UOU121" s="94"/>
      <c r="UOV121" s="94"/>
      <c r="UOW121" s="94"/>
      <c r="UOX121" s="94"/>
      <c r="UOY121" s="94"/>
      <c r="UOZ121" s="94"/>
      <c r="UPA121" s="94"/>
      <c r="UPB121" s="94"/>
      <c r="UPC121" s="94"/>
      <c r="UPD121" s="94"/>
      <c r="UPE121" s="94"/>
      <c r="UPF121" s="94"/>
      <c r="UPG121" s="94"/>
      <c r="UPH121" s="94"/>
      <c r="UPI121" s="94"/>
      <c r="UPJ121" s="94"/>
      <c r="UPK121" s="94"/>
      <c r="UPL121" s="94"/>
      <c r="UPM121" s="94"/>
      <c r="UPN121" s="94"/>
      <c r="UPO121" s="94"/>
      <c r="UPP121" s="94"/>
      <c r="UPQ121" s="94"/>
      <c r="UPR121" s="94"/>
      <c r="UPS121" s="94"/>
      <c r="UPT121" s="94"/>
      <c r="UPU121" s="94"/>
      <c r="UPV121" s="94"/>
      <c r="UPW121" s="94"/>
      <c r="UPX121" s="94"/>
      <c r="UPY121" s="94"/>
      <c r="UPZ121" s="94"/>
      <c r="UQA121" s="94"/>
      <c r="UQB121" s="94"/>
      <c r="UQC121" s="94"/>
      <c r="UQD121" s="94"/>
      <c r="UQE121" s="94"/>
      <c r="UQF121" s="94"/>
      <c r="UQG121" s="94"/>
      <c r="UQH121" s="94"/>
      <c r="UQI121" s="94"/>
      <c r="UQJ121" s="94"/>
      <c r="UQK121" s="94"/>
      <c r="UQL121" s="94"/>
      <c r="UQM121" s="94"/>
      <c r="UQN121" s="94"/>
      <c r="UQO121" s="94"/>
      <c r="UQP121" s="94"/>
      <c r="UQQ121" s="94"/>
      <c r="UQR121" s="94"/>
      <c r="UQS121" s="94"/>
      <c r="UQT121" s="94"/>
      <c r="UQU121" s="94"/>
      <c r="UQV121" s="94"/>
      <c r="UQW121" s="94"/>
      <c r="UQX121" s="94"/>
      <c r="UQY121" s="94"/>
      <c r="UQZ121" s="94"/>
      <c r="URA121" s="94"/>
      <c r="URB121" s="94"/>
      <c r="URC121" s="94"/>
      <c r="URD121" s="94"/>
      <c r="URE121" s="94"/>
      <c r="URF121" s="94"/>
      <c r="URG121" s="94"/>
      <c r="URH121" s="94"/>
      <c r="URI121" s="94"/>
      <c r="URJ121" s="94"/>
      <c r="URK121" s="94"/>
      <c r="URL121" s="94"/>
      <c r="URM121" s="94"/>
      <c r="URN121" s="94"/>
      <c r="URO121" s="94"/>
      <c r="URP121" s="94"/>
      <c r="URQ121" s="94"/>
      <c r="URR121" s="94"/>
      <c r="URS121" s="94"/>
      <c r="URT121" s="94"/>
      <c r="URU121" s="94"/>
      <c r="URV121" s="94"/>
      <c r="URW121" s="94"/>
      <c r="URX121" s="94"/>
      <c r="URY121" s="94"/>
      <c r="URZ121" s="94"/>
      <c r="USA121" s="94"/>
      <c r="USB121" s="94"/>
      <c r="USC121" s="94"/>
      <c r="USD121" s="94"/>
      <c r="USE121" s="94"/>
      <c r="USF121" s="94"/>
      <c r="USG121" s="94"/>
      <c r="USH121" s="94"/>
      <c r="USI121" s="94"/>
      <c r="USJ121" s="94"/>
      <c r="USK121" s="94"/>
      <c r="USL121" s="94"/>
      <c r="USM121" s="94"/>
      <c r="USN121" s="94"/>
      <c r="USO121" s="94"/>
      <c r="USP121" s="94"/>
      <c r="USQ121" s="94"/>
      <c r="USR121" s="94"/>
      <c r="USS121" s="94"/>
      <c r="UST121" s="94"/>
      <c r="USU121" s="94"/>
      <c r="USV121" s="94"/>
      <c r="USW121" s="94"/>
      <c r="USX121" s="94"/>
      <c r="USY121" s="94"/>
      <c r="USZ121" s="94"/>
      <c r="UTA121" s="94"/>
      <c r="UTB121" s="94"/>
      <c r="UTC121" s="94"/>
      <c r="UTD121" s="94"/>
      <c r="UTE121" s="94"/>
      <c r="UTF121" s="94"/>
      <c r="UTG121" s="94"/>
      <c r="UTH121" s="94"/>
      <c r="UTI121" s="94"/>
      <c r="UTJ121" s="94"/>
      <c r="UTK121" s="94"/>
      <c r="UTL121" s="94"/>
      <c r="UTM121" s="94"/>
      <c r="UTN121" s="94"/>
      <c r="UTO121" s="94"/>
      <c r="UTP121" s="94"/>
      <c r="UTQ121" s="94"/>
      <c r="UTR121" s="94"/>
      <c r="UTS121" s="94"/>
      <c r="UTT121" s="94"/>
      <c r="UTU121" s="94"/>
      <c r="UTV121" s="94"/>
      <c r="UTW121" s="94"/>
      <c r="UTX121" s="94"/>
      <c r="UTY121" s="94"/>
      <c r="UTZ121" s="94"/>
      <c r="UUA121" s="94"/>
      <c r="UUB121" s="94"/>
      <c r="UUC121" s="94"/>
      <c r="UUD121" s="94"/>
      <c r="UUE121" s="94"/>
      <c r="UUF121" s="94"/>
      <c r="UUG121" s="94"/>
      <c r="UUH121" s="94"/>
      <c r="UUI121" s="94"/>
      <c r="UUJ121" s="94"/>
      <c r="UUK121" s="94"/>
      <c r="UUL121" s="94"/>
      <c r="UUM121" s="94"/>
      <c r="UUN121" s="94"/>
      <c r="UUO121" s="94"/>
      <c r="UUP121" s="94"/>
      <c r="UUQ121" s="94"/>
      <c r="UUR121" s="94"/>
      <c r="UUS121" s="94"/>
      <c r="UUT121" s="94"/>
      <c r="UUU121" s="94"/>
      <c r="UUV121" s="94"/>
      <c r="UUW121" s="94"/>
      <c r="UUX121" s="94"/>
      <c r="UUY121" s="94"/>
      <c r="UUZ121" s="94"/>
      <c r="UVA121" s="94"/>
      <c r="UVB121" s="94"/>
      <c r="UVC121" s="94"/>
      <c r="UVD121" s="94"/>
      <c r="UVE121" s="94"/>
      <c r="UVF121" s="94"/>
      <c r="UVG121" s="94"/>
      <c r="UVH121" s="94"/>
      <c r="UVI121" s="94"/>
      <c r="UVJ121" s="94"/>
      <c r="UVK121" s="94"/>
      <c r="UVL121" s="94"/>
      <c r="UVM121" s="94"/>
      <c r="UVN121" s="94"/>
      <c r="UVO121" s="94"/>
      <c r="UVP121" s="94"/>
      <c r="UVQ121" s="94"/>
      <c r="UVR121" s="94"/>
      <c r="UVS121" s="94"/>
      <c r="UVT121" s="94"/>
      <c r="UVU121" s="94"/>
      <c r="UVV121" s="94"/>
      <c r="UVW121" s="94"/>
      <c r="UVX121" s="94"/>
      <c r="UVY121" s="94"/>
      <c r="UVZ121" s="94"/>
      <c r="UWA121" s="94"/>
      <c r="UWB121" s="94"/>
      <c r="UWC121" s="94"/>
      <c r="UWD121" s="94"/>
      <c r="UWE121" s="94"/>
      <c r="UWF121" s="94"/>
      <c r="UWG121" s="94"/>
      <c r="UWH121" s="94"/>
      <c r="UWI121" s="94"/>
      <c r="UWJ121" s="94"/>
      <c r="UWK121" s="94"/>
      <c r="UWL121" s="94"/>
      <c r="UWM121" s="94"/>
      <c r="UWN121" s="94"/>
      <c r="UWO121" s="94"/>
      <c r="UWP121" s="94"/>
      <c r="UWQ121" s="94"/>
      <c r="UWR121" s="94"/>
      <c r="UWS121" s="94"/>
      <c r="UWT121" s="94"/>
      <c r="UWU121" s="94"/>
      <c r="UWV121" s="94"/>
      <c r="UWW121" s="94"/>
      <c r="UWX121" s="94"/>
      <c r="UWY121" s="94"/>
      <c r="UWZ121" s="94"/>
      <c r="UXA121" s="94"/>
      <c r="UXB121" s="94"/>
      <c r="UXC121" s="94"/>
      <c r="UXD121" s="94"/>
      <c r="UXE121" s="94"/>
      <c r="UXF121" s="94"/>
      <c r="UXG121" s="94"/>
      <c r="UXH121" s="94"/>
      <c r="UXI121" s="94"/>
      <c r="UXJ121" s="94"/>
      <c r="UXK121" s="94"/>
      <c r="UXL121" s="94"/>
      <c r="UXM121" s="94"/>
      <c r="UXN121" s="94"/>
      <c r="UXO121" s="94"/>
      <c r="UXP121" s="94"/>
      <c r="UXQ121" s="94"/>
      <c r="UXR121" s="94"/>
      <c r="UXS121" s="94"/>
      <c r="UXT121" s="94"/>
      <c r="UXU121" s="94"/>
      <c r="UXV121" s="94"/>
      <c r="UXW121" s="94"/>
      <c r="UXX121" s="94"/>
      <c r="UXY121" s="94"/>
      <c r="UXZ121" s="94"/>
      <c r="UYA121" s="94"/>
      <c r="UYB121" s="94"/>
      <c r="UYC121" s="94"/>
      <c r="UYD121" s="94"/>
      <c r="UYE121" s="94"/>
      <c r="UYF121" s="94"/>
      <c r="UYG121" s="94"/>
      <c r="UYH121" s="94"/>
      <c r="UYI121" s="94"/>
      <c r="UYJ121" s="94"/>
      <c r="UYK121" s="94"/>
      <c r="UYL121" s="94"/>
      <c r="UYM121" s="94"/>
      <c r="UYN121" s="94"/>
      <c r="UYO121" s="94"/>
      <c r="UYP121" s="94"/>
      <c r="UYQ121" s="94"/>
      <c r="UYR121" s="94"/>
      <c r="UYS121" s="94"/>
      <c r="UYT121" s="94"/>
      <c r="UYU121" s="94"/>
      <c r="UYV121" s="94"/>
      <c r="UYW121" s="94"/>
      <c r="UYX121" s="94"/>
      <c r="UYY121" s="94"/>
      <c r="UYZ121" s="94"/>
      <c r="UZA121" s="94"/>
      <c r="UZB121" s="94"/>
      <c r="UZC121" s="94"/>
      <c r="UZD121" s="94"/>
      <c r="UZE121" s="94"/>
      <c r="UZF121" s="94"/>
      <c r="UZG121" s="94"/>
      <c r="UZH121" s="94"/>
      <c r="UZI121" s="94"/>
      <c r="UZJ121" s="94"/>
      <c r="UZK121" s="94"/>
      <c r="UZL121" s="94"/>
      <c r="UZM121" s="94"/>
      <c r="UZN121" s="94"/>
      <c r="UZO121" s="94"/>
      <c r="UZP121" s="94"/>
      <c r="UZQ121" s="94"/>
      <c r="UZR121" s="94"/>
      <c r="UZS121" s="94"/>
      <c r="UZT121" s="94"/>
      <c r="UZU121" s="94"/>
      <c r="UZV121" s="94"/>
      <c r="UZW121" s="94"/>
      <c r="UZX121" s="94"/>
      <c r="UZY121" s="94"/>
      <c r="UZZ121" s="94"/>
      <c r="VAA121" s="94"/>
      <c r="VAB121" s="94"/>
      <c r="VAC121" s="94"/>
      <c r="VAD121" s="94"/>
      <c r="VAE121" s="94"/>
      <c r="VAF121" s="94"/>
      <c r="VAG121" s="94"/>
      <c r="VAH121" s="94"/>
      <c r="VAI121" s="94"/>
      <c r="VAJ121" s="94"/>
      <c r="VAK121" s="94"/>
      <c r="VAL121" s="94"/>
      <c r="VAM121" s="94"/>
      <c r="VAN121" s="94"/>
      <c r="VAO121" s="94"/>
      <c r="VAP121" s="94"/>
      <c r="VAQ121" s="94"/>
      <c r="VAR121" s="94"/>
      <c r="VAS121" s="94"/>
      <c r="VAT121" s="94"/>
      <c r="VAU121" s="94"/>
      <c r="VAV121" s="94"/>
      <c r="VAW121" s="94"/>
      <c r="VAX121" s="94"/>
      <c r="VAY121" s="94"/>
      <c r="VAZ121" s="94"/>
      <c r="VBA121" s="94"/>
      <c r="VBB121" s="94"/>
      <c r="VBC121" s="94"/>
      <c r="VBD121" s="94"/>
      <c r="VBE121" s="94"/>
      <c r="VBF121" s="94"/>
      <c r="VBG121" s="94"/>
      <c r="VBH121" s="94"/>
      <c r="VBI121" s="94"/>
      <c r="VBJ121" s="94"/>
      <c r="VBK121" s="94"/>
      <c r="VBL121" s="94"/>
      <c r="VBM121" s="94"/>
      <c r="VBN121" s="94"/>
      <c r="VBO121" s="94"/>
      <c r="VBP121" s="94"/>
      <c r="VBQ121" s="94"/>
      <c r="VBR121" s="94"/>
      <c r="VBS121" s="94"/>
      <c r="VBT121" s="94"/>
      <c r="VBU121" s="94"/>
      <c r="VBV121" s="94"/>
      <c r="VBW121" s="94"/>
      <c r="VBX121" s="94"/>
      <c r="VBY121" s="94"/>
      <c r="VBZ121" s="94"/>
      <c r="VCA121" s="94"/>
      <c r="VCB121" s="94"/>
      <c r="VCC121" s="94"/>
      <c r="VCD121" s="94"/>
      <c r="VCE121" s="94"/>
      <c r="VCF121" s="94"/>
      <c r="VCG121" s="94"/>
      <c r="VCH121" s="94"/>
      <c r="VCI121" s="94"/>
      <c r="VCJ121" s="94"/>
      <c r="VCK121" s="94"/>
      <c r="VCL121" s="94"/>
      <c r="VCM121" s="94"/>
      <c r="VCN121" s="94"/>
      <c r="VCO121" s="94"/>
      <c r="VCP121" s="94"/>
      <c r="VCQ121" s="94"/>
      <c r="VCR121" s="94"/>
      <c r="VCS121" s="94"/>
      <c r="VCT121" s="94"/>
      <c r="VCU121" s="94"/>
      <c r="VCV121" s="94"/>
      <c r="VCW121" s="94"/>
      <c r="VCX121" s="94"/>
      <c r="VCY121" s="94"/>
      <c r="VCZ121" s="94"/>
      <c r="VDA121" s="94"/>
      <c r="VDB121" s="94"/>
      <c r="VDC121" s="94"/>
      <c r="VDD121" s="94"/>
      <c r="VDE121" s="94"/>
      <c r="VDF121" s="94"/>
      <c r="VDG121" s="94"/>
      <c r="VDH121" s="94"/>
      <c r="VDI121" s="94"/>
      <c r="VDJ121" s="94"/>
      <c r="VDK121" s="94"/>
      <c r="VDL121" s="94"/>
      <c r="VDM121" s="94"/>
      <c r="VDN121" s="94"/>
      <c r="VDO121" s="94"/>
      <c r="VDP121" s="94"/>
      <c r="VDQ121" s="94"/>
      <c r="VDR121" s="94"/>
      <c r="VDS121" s="94"/>
      <c r="VDT121" s="94"/>
      <c r="VDU121" s="94"/>
      <c r="VDV121" s="94"/>
      <c r="VDW121" s="94"/>
      <c r="VDX121" s="94"/>
      <c r="VDY121" s="94"/>
      <c r="VDZ121" s="94"/>
      <c r="VEA121" s="94"/>
      <c r="VEB121" s="94"/>
      <c r="VEC121" s="94"/>
      <c r="VED121" s="94"/>
      <c r="VEE121" s="94"/>
      <c r="VEF121" s="94"/>
      <c r="VEG121" s="94"/>
      <c r="VEH121" s="94"/>
      <c r="VEI121" s="94"/>
      <c r="VEJ121" s="94"/>
      <c r="VEK121" s="94"/>
      <c r="VEL121" s="94"/>
      <c r="VEM121" s="94"/>
      <c r="VEN121" s="94"/>
      <c r="VEO121" s="94"/>
      <c r="VEP121" s="94"/>
      <c r="VEQ121" s="94"/>
      <c r="VER121" s="94"/>
      <c r="VES121" s="94"/>
      <c r="VET121" s="94"/>
      <c r="VEU121" s="94"/>
      <c r="VEV121" s="94"/>
      <c r="VEW121" s="94"/>
      <c r="VEX121" s="94"/>
      <c r="VEY121" s="94"/>
      <c r="VEZ121" s="94"/>
      <c r="VFA121" s="94"/>
      <c r="VFB121" s="94"/>
      <c r="VFC121" s="94"/>
      <c r="VFD121" s="94"/>
      <c r="VFE121" s="94"/>
      <c r="VFF121" s="94"/>
      <c r="VFG121" s="94"/>
      <c r="VFH121" s="94"/>
      <c r="VFI121" s="94"/>
      <c r="VFJ121" s="94"/>
      <c r="VFK121" s="94"/>
      <c r="VFL121" s="94"/>
      <c r="VFM121" s="94"/>
      <c r="VFN121" s="94"/>
      <c r="VFO121" s="94"/>
      <c r="VFP121" s="94"/>
      <c r="VFQ121" s="94"/>
      <c r="VFR121" s="94"/>
      <c r="VFS121" s="94"/>
      <c r="VFT121" s="94"/>
      <c r="VFU121" s="94"/>
      <c r="VFV121" s="94"/>
      <c r="VFW121" s="94"/>
      <c r="VFX121" s="94"/>
      <c r="VFY121" s="94"/>
      <c r="VFZ121" s="94"/>
      <c r="VGA121" s="94"/>
      <c r="VGB121" s="94"/>
      <c r="VGC121" s="94"/>
      <c r="VGD121" s="94"/>
      <c r="VGE121" s="94"/>
      <c r="VGF121" s="94"/>
      <c r="VGG121" s="94"/>
      <c r="VGH121" s="94"/>
      <c r="VGI121" s="94"/>
      <c r="VGJ121" s="94"/>
      <c r="VGK121" s="94"/>
      <c r="VGL121" s="94"/>
      <c r="VGM121" s="94"/>
      <c r="VGN121" s="94"/>
      <c r="VGO121" s="94"/>
      <c r="VGP121" s="94"/>
      <c r="VGQ121" s="94"/>
      <c r="VGR121" s="94"/>
      <c r="VGS121" s="94"/>
      <c r="VGT121" s="94"/>
      <c r="VGU121" s="94"/>
      <c r="VGV121" s="94"/>
      <c r="VGW121" s="94"/>
      <c r="VGX121" s="94"/>
      <c r="VGY121" s="94"/>
      <c r="VGZ121" s="94"/>
      <c r="VHA121" s="94"/>
      <c r="VHB121" s="94"/>
      <c r="VHC121" s="94"/>
      <c r="VHD121" s="94"/>
      <c r="VHE121" s="94"/>
      <c r="VHF121" s="94"/>
      <c r="VHG121" s="94"/>
      <c r="VHH121" s="94"/>
      <c r="VHI121" s="94"/>
      <c r="VHJ121" s="94"/>
      <c r="VHK121" s="94"/>
      <c r="VHL121" s="94"/>
      <c r="VHM121" s="94"/>
      <c r="VHN121" s="94"/>
      <c r="VHO121" s="94"/>
      <c r="VHP121" s="94"/>
      <c r="VHQ121" s="94"/>
      <c r="VHR121" s="94"/>
      <c r="VHS121" s="94"/>
      <c r="VHT121" s="94"/>
      <c r="VHU121" s="94"/>
      <c r="VHV121" s="94"/>
      <c r="VHW121" s="94"/>
      <c r="VHX121" s="94"/>
      <c r="VHY121" s="94"/>
      <c r="VHZ121" s="94"/>
      <c r="VIA121" s="94"/>
      <c r="VIB121" s="94"/>
      <c r="VIC121" s="94"/>
      <c r="VID121" s="94"/>
      <c r="VIE121" s="94"/>
      <c r="VIF121" s="94"/>
      <c r="VIG121" s="94"/>
      <c r="VIH121" s="94"/>
      <c r="VII121" s="94"/>
      <c r="VIJ121" s="94"/>
      <c r="VIK121" s="94"/>
      <c r="VIL121" s="94"/>
      <c r="VIM121" s="94"/>
      <c r="VIN121" s="94"/>
      <c r="VIO121" s="94"/>
      <c r="VIP121" s="94"/>
      <c r="VIQ121" s="94"/>
      <c r="VIR121" s="94"/>
      <c r="VIS121" s="94"/>
      <c r="VIT121" s="94"/>
      <c r="VIU121" s="94"/>
      <c r="VIV121" s="94"/>
      <c r="VIW121" s="94"/>
      <c r="VIX121" s="94"/>
      <c r="VIY121" s="94"/>
      <c r="VIZ121" s="94"/>
      <c r="VJA121" s="94"/>
      <c r="VJB121" s="94"/>
      <c r="VJC121" s="94"/>
      <c r="VJD121" s="94"/>
      <c r="VJE121" s="94"/>
      <c r="VJF121" s="94"/>
      <c r="VJG121" s="94"/>
      <c r="VJH121" s="94"/>
      <c r="VJI121" s="94"/>
      <c r="VJJ121" s="94"/>
      <c r="VJK121" s="94"/>
      <c r="VJL121" s="94"/>
      <c r="VJM121" s="94"/>
      <c r="VJN121" s="94"/>
      <c r="VJO121" s="94"/>
      <c r="VJP121" s="94"/>
      <c r="VJQ121" s="94"/>
      <c r="VJR121" s="94"/>
      <c r="VJS121" s="94"/>
      <c r="VJT121" s="94"/>
      <c r="VJU121" s="94"/>
      <c r="VJV121" s="94"/>
      <c r="VJW121" s="94"/>
      <c r="VJX121" s="94"/>
      <c r="VJY121" s="94"/>
      <c r="VJZ121" s="94"/>
      <c r="VKA121" s="94"/>
      <c r="VKB121" s="94"/>
      <c r="VKC121" s="94"/>
      <c r="VKD121" s="94"/>
      <c r="VKE121" s="94"/>
      <c r="VKF121" s="94"/>
      <c r="VKG121" s="94"/>
      <c r="VKH121" s="94"/>
      <c r="VKI121" s="94"/>
      <c r="VKJ121" s="94"/>
      <c r="VKK121" s="94"/>
      <c r="VKL121" s="94"/>
      <c r="VKM121" s="94"/>
      <c r="VKN121" s="94"/>
      <c r="VKO121" s="94"/>
      <c r="VKP121" s="94"/>
      <c r="VKQ121" s="94"/>
      <c r="VKR121" s="94"/>
      <c r="VKS121" s="94"/>
      <c r="VKT121" s="94"/>
      <c r="VKU121" s="94"/>
      <c r="VKV121" s="94"/>
      <c r="VKW121" s="94"/>
      <c r="VKX121" s="94"/>
      <c r="VKY121" s="94"/>
      <c r="VKZ121" s="94"/>
      <c r="VLA121" s="94"/>
      <c r="VLB121" s="94"/>
      <c r="VLC121" s="94"/>
      <c r="VLD121" s="94"/>
      <c r="VLE121" s="94"/>
      <c r="VLF121" s="94"/>
      <c r="VLG121" s="94"/>
      <c r="VLH121" s="94"/>
      <c r="VLI121" s="94"/>
      <c r="VLJ121" s="94"/>
      <c r="VLK121" s="94"/>
      <c r="VLL121" s="94"/>
      <c r="VLM121" s="94"/>
      <c r="VLN121" s="94"/>
      <c r="VLO121" s="94"/>
      <c r="VLP121" s="94"/>
      <c r="VLQ121" s="94"/>
      <c r="VLR121" s="94"/>
      <c r="VLS121" s="94"/>
      <c r="VLT121" s="94"/>
      <c r="VLU121" s="94"/>
      <c r="VLV121" s="94"/>
      <c r="VLW121" s="94"/>
      <c r="VLX121" s="94"/>
      <c r="VLY121" s="94"/>
      <c r="VLZ121" s="94"/>
      <c r="VMA121" s="94"/>
      <c r="VMB121" s="94"/>
      <c r="VMC121" s="94"/>
      <c r="VMD121" s="94"/>
      <c r="VME121" s="94"/>
      <c r="VMF121" s="94"/>
      <c r="VMG121" s="94"/>
      <c r="VMH121" s="94"/>
      <c r="VMI121" s="94"/>
      <c r="VMJ121" s="94"/>
      <c r="VMK121" s="94"/>
      <c r="VML121" s="94"/>
      <c r="VMM121" s="94"/>
      <c r="VMN121" s="94"/>
      <c r="VMO121" s="94"/>
      <c r="VMP121" s="94"/>
      <c r="VMQ121" s="94"/>
      <c r="VMR121" s="94"/>
      <c r="VMS121" s="94"/>
      <c r="VMT121" s="94"/>
      <c r="VMU121" s="94"/>
      <c r="VMV121" s="94"/>
      <c r="VMW121" s="94"/>
      <c r="VMX121" s="94"/>
      <c r="VMY121" s="94"/>
      <c r="VMZ121" s="94"/>
      <c r="VNA121" s="94"/>
      <c r="VNB121" s="94"/>
      <c r="VNC121" s="94"/>
      <c r="VND121" s="94"/>
      <c r="VNE121" s="94"/>
      <c r="VNF121" s="94"/>
      <c r="VNG121" s="94"/>
      <c r="VNH121" s="94"/>
      <c r="VNI121" s="94"/>
      <c r="VNJ121" s="94"/>
      <c r="VNK121" s="94"/>
      <c r="VNL121" s="94"/>
      <c r="VNM121" s="94"/>
      <c r="VNN121" s="94"/>
      <c r="VNO121" s="94"/>
      <c r="VNP121" s="94"/>
      <c r="VNQ121" s="94"/>
      <c r="VNR121" s="94"/>
      <c r="VNS121" s="94"/>
      <c r="VNT121" s="94"/>
      <c r="VNU121" s="94"/>
      <c r="VNV121" s="94"/>
      <c r="VNW121" s="94"/>
      <c r="VNX121" s="94"/>
      <c r="VNY121" s="94"/>
      <c r="VNZ121" s="94"/>
      <c r="VOA121" s="94"/>
      <c r="VOB121" s="94"/>
      <c r="VOC121" s="94"/>
      <c r="VOD121" s="94"/>
      <c r="VOE121" s="94"/>
      <c r="VOF121" s="94"/>
      <c r="VOG121" s="94"/>
      <c r="VOH121" s="94"/>
      <c r="VOI121" s="94"/>
      <c r="VOJ121" s="94"/>
      <c r="VOK121" s="94"/>
      <c r="VOL121" s="94"/>
      <c r="VOM121" s="94"/>
      <c r="VON121" s="94"/>
      <c r="VOO121" s="94"/>
      <c r="VOP121" s="94"/>
      <c r="VOQ121" s="94"/>
      <c r="VOR121" s="94"/>
      <c r="VOS121" s="94"/>
      <c r="VOT121" s="94"/>
      <c r="VOU121" s="94"/>
      <c r="VOV121" s="94"/>
      <c r="VOW121" s="94"/>
      <c r="VOX121" s="94"/>
      <c r="VOY121" s="94"/>
      <c r="VOZ121" s="94"/>
      <c r="VPA121" s="94"/>
      <c r="VPB121" s="94"/>
      <c r="VPC121" s="94"/>
      <c r="VPD121" s="94"/>
      <c r="VPE121" s="94"/>
      <c r="VPF121" s="94"/>
      <c r="VPG121" s="94"/>
      <c r="VPH121" s="94"/>
      <c r="VPI121" s="94"/>
      <c r="VPJ121" s="94"/>
      <c r="VPK121" s="94"/>
      <c r="VPL121" s="94"/>
      <c r="VPM121" s="94"/>
      <c r="VPN121" s="94"/>
      <c r="VPO121" s="94"/>
      <c r="VPP121" s="94"/>
      <c r="VPQ121" s="94"/>
      <c r="VPR121" s="94"/>
      <c r="VPS121" s="94"/>
      <c r="VPT121" s="94"/>
      <c r="VPU121" s="94"/>
      <c r="VPV121" s="94"/>
      <c r="VPW121" s="94"/>
      <c r="VPX121" s="94"/>
      <c r="VPY121" s="94"/>
      <c r="VPZ121" s="94"/>
      <c r="VQA121" s="94"/>
      <c r="VQB121" s="94"/>
      <c r="VQC121" s="94"/>
      <c r="VQD121" s="94"/>
      <c r="VQE121" s="94"/>
      <c r="VQF121" s="94"/>
      <c r="VQG121" s="94"/>
      <c r="VQH121" s="94"/>
      <c r="VQI121" s="94"/>
      <c r="VQJ121" s="94"/>
      <c r="VQK121" s="94"/>
      <c r="VQL121" s="94"/>
      <c r="VQM121" s="94"/>
      <c r="VQN121" s="94"/>
      <c r="VQO121" s="94"/>
      <c r="VQP121" s="94"/>
      <c r="VQQ121" s="94"/>
      <c r="VQR121" s="94"/>
      <c r="VQS121" s="94"/>
      <c r="VQT121" s="94"/>
      <c r="VQU121" s="94"/>
      <c r="VQV121" s="94"/>
      <c r="VQW121" s="94"/>
      <c r="VQX121" s="94"/>
      <c r="VQY121" s="94"/>
      <c r="VQZ121" s="94"/>
      <c r="VRA121" s="94"/>
      <c r="VRB121" s="94"/>
      <c r="VRC121" s="94"/>
      <c r="VRD121" s="94"/>
      <c r="VRE121" s="94"/>
      <c r="VRF121" s="94"/>
      <c r="VRG121" s="94"/>
      <c r="VRH121" s="94"/>
      <c r="VRI121" s="94"/>
      <c r="VRJ121" s="94"/>
      <c r="VRK121" s="94"/>
      <c r="VRL121" s="94"/>
      <c r="VRM121" s="94"/>
      <c r="VRN121" s="94"/>
      <c r="VRO121" s="94"/>
      <c r="VRP121" s="94"/>
      <c r="VRQ121" s="94"/>
      <c r="VRR121" s="94"/>
      <c r="VRS121" s="94"/>
      <c r="VRT121" s="94"/>
      <c r="VRU121" s="94"/>
      <c r="VRV121" s="94"/>
      <c r="VRW121" s="94"/>
      <c r="VRX121" s="94"/>
      <c r="VRY121" s="94"/>
      <c r="VRZ121" s="94"/>
      <c r="VSA121" s="94"/>
      <c r="VSB121" s="94"/>
      <c r="VSC121" s="94"/>
      <c r="VSD121" s="94"/>
      <c r="VSE121" s="94"/>
      <c r="VSF121" s="94"/>
      <c r="VSG121" s="94"/>
      <c r="VSH121" s="94"/>
      <c r="VSI121" s="94"/>
      <c r="VSJ121" s="94"/>
      <c r="VSK121" s="94"/>
      <c r="VSL121" s="94"/>
      <c r="VSM121" s="94"/>
      <c r="VSN121" s="94"/>
      <c r="VSO121" s="94"/>
      <c r="VSP121" s="94"/>
      <c r="VSQ121" s="94"/>
      <c r="VSR121" s="94"/>
      <c r="VSS121" s="94"/>
      <c r="VST121" s="94"/>
      <c r="VSU121" s="94"/>
      <c r="VSV121" s="94"/>
      <c r="VSW121" s="94"/>
      <c r="VSX121" s="94"/>
      <c r="VSY121" s="94"/>
      <c r="VSZ121" s="94"/>
      <c r="VTA121" s="94"/>
      <c r="VTB121" s="94"/>
      <c r="VTC121" s="94"/>
      <c r="VTD121" s="94"/>
      <c r="VTE121" s="94"/>
      <c r="VTF121" s="94"/>
      <c r="VTG121" s="94"/>
      <c r="VTH121" s="94"/>
      <c r="VTI121" s="94"/>
      <c r="VTJ121" s="94"/>
      <c r="VTK121" s="94"/>
      <c r="VTL121" s="94"/>
      <c r="VTM121" s="94"/>
      <c r="VTN121" s="94"/>
      <c r="VTO121" s="94"/>
      <c r="VTP121" s="94"/>
      <c r="VTQ121" s="94"/>
      <c r="VTR121" s="94"/>
      <c r="VTS121" s="94"/>
      <c r="VTT121" s="94"/>
      <c r="VTU121" s="94"/>
      <c r="VTV121" s="94"/>
      <c r="VTW121" s="94"/>
      <c r="VTX121" s="94"/>
      <c r="VTY121" s="94"/>
      <c r="VTZ121" s="94"/>
      <c r="VUA121" s="94"/>
      <c r="VUB121" s="94"/>
      <c r="VUC121" s="94"/>
      <c r="VUD121" s="94"/>
      <c r="VUE121" s="94"/>
      <c r="VUF121" s="94"/>
      <c r="VUG121" s="94"/>
      <c r="VUH121" s="94"/>
      <c r="VUI121" s="94"/>
      <c r="VUJ121" s="94"/>
      <c r="VUK121" s="94"/>
      <c r="VUL121" s="94"/>
      <c r="VUM121" s="94"/>
      <c r="VUN121" s="94"/>
      <c r="VUO121" s="94"/>
      <c r="VUP121" s="94"/>
      <c r="VUQ121" s="94"/>
      <c r="VUR121" s="94"/>
      <c r="VUS121" s="94"/>
      <c r="VUT121" s="94"/>
      <c r="VUU121" s="94"/>
      <c r="VUV121" s="94"/>
      <c r="VUW121" s="94"/>
      <c r="VUX121" s="94"/>
      <c r="VUY121" s="94"/>
      <c r="VUZ121" s="94"/>
      <c r="VVA121" s="94"/>
      <c r="VVB121" s="94"/>
      <c r="VVC121" s="94"/>
      <c r="VVD121" s="94"/>
      <c r="VVE121" s="94"/>
      <c r="VVF121" s="94"/>
      <c r="VVG121" s="94"/>
      <c r="VVH121" s="94"/>
      <c r="VVI121" s="94"/>
      <c r="VVJ121" s="94"/>
      <c r="VVK121" s="94"/>
      <c r="VVL121" s="94"/>
      <c r="VVM121" s="94"/>
      <c r="VVN121" s="94"/>
      <c r="VVO121" s="94"/>
      <c r="VVP121" s="94"/>
      <c r="VVQ121" s="94"/>
      <c r="VVR121" s="94"/>
      <c r="VVS121" s="94"/>
      <c r="VVT121" s="94"/>
      <c r="VVU121" s="94"/>
      <c r="VVV121" s="94"/>
      <c r="VVW121" s="94"/>
      <c r="VVX121" s="94"/>
      <c r="VVY121" s="94"/>
      <c r="VVZ121" s="94"/>
      <c r="VWA121" s="94"/>
      <c r="VWB121" s="94"/>
      <c r="VWC121" s="94"/>
      <c r="VWD121" s="94"/>
      <c r="VWE121" s="94"/>
      <c r="VWF121" s="94"/>
      <c r="VWG121" s="94"/>
      <c r="VWH121" s="94"/>
      <c r="VWI121" s="94"/>
      <c r="VWJ121" s="94"/>
      <c r="VWK121" s="94"/>
      <c r="VWL121" s="94"/>
      <c r="VWM121" s="94"/>
      <c r="VWN121" s="94"/>
      <c r="VWO121" s="94"/>
      <c r="VWP121" s="94"/>
      <c r="VWQ121" s="94"/>
      <c r="VWR121" s="94"/>
      <c r="VWS121" s="94"/>
      <c r="VWT121" s="94"/>
      <c r="VWU121" s="94"/>
      <c r="VWV121" s="94"/>
      <c r="VWW121" s="94"/>
      <c r="VWX121" s="94"/>
      <c r="VWY121" s="94"/>
      <c r="VWZ121" s="94"/>
      <c r="VXA121" s="94"/>
      <c r="VXB121" s="94"/>
      <c r="VXC121" s="94"/>
      <c r="VXD121" s="94"/>
      <c r="VXE121" s="94"/>
      <c r="VXF121" s="94"/>
      <c r="VXG121" s="94"/>
      <c r="VXH121" s="94"/>
      <c r="VXI121" s="94"/>
      <c r="VXJ121" s="94"/>
      <c r="VXK121" s="94"/>
      <c r="VXL121" s="94"/>
      <c r="VXM121" s="94"/>
      <c r="VXN121" s="94"/>
      <c r="VXO121" s="94"/>
      <c r="VXP121" s="94"/>
      <c r="VXQ121" s="94"/>
      <c r="VXR121" s="94"/>
      <c r="VXS121" s="94"/>
      <c r="VXT121" s="94"/>
      <c r="VXU121" s="94"/>
      <c r="VXV121" s="94"/>
      <c r="VXW121" s="94"/>
      <c r="VXX121" s="94"/>
      <c r="VXY121" s="94"/>
      <c r="VXZ121" s="94"/>
      <c r="VYA121" s="94"/>
      <c r="VYB121" s="94"/>
      <c r="VYC121" s="94"/>
      <c r="VYD121" s="94"/>
      <c r="VYE121" s="94"/>
      <c r="VYF121" s="94"/>
      <c r="VYG121" s="94"/>
      <c r="VYH121" s="94"/>
      <c r="VYI121" s="94"/>
      <c r="VYJ121" s="94"/>
      <c r="VYK121" s="94"/>
      <c r="VYL121" s="94"/>
      <c r="VYM121" s="94"/>
      <c r="VYN121" s="94"/>
      <c r="VYO121" s="94"/>
      <c r="VYP121" s="94"/>
      <c r="VYQ121" s="94"/>
      <c r="VYR121" s="94"/>
      <c r="VYS121" s="94"/>
      <c r="VYT121" s="94"/>
      <c r="VYU121" s="94"/>
      <c r="VYV121" s="94"/>
      <c r="VYW121" s="94"/>
      <c r="VYX121" s="94"/>
      <c r="VYY121" s="94"/>
      <c r="VYZ121" s="94"/>
      <c r="VZA121" s="94"/>
      <c r="VZB121" s="94"/>
      <c r="VZC121" s="94"/>
      <c r="VZD121" s="94"/>
      <c r="VZE121" s="94"/>
      <c r="VZF121" s="94"/>
      <c r="VZG121" s="94"/>
      <c r="VZH121" s="94"/>
      <c r="VZI121" s="94"/>
      <c r="VZJ121" s="94"/>
      <c r="VZK121" s="94"/>
      <c r="VZL121" s="94"/>
      <c r="VZM121" s="94"/>
      <c r="VZN121" s="94"/>
      <c r="VZO121" s="94"/>
      <c r="VZP121" s="94"/>
      <c r="VZQ121" s="94"/>
      <c r="VZR121" s="94"/>
      <c r="VZS121" s="94"/>
      <c r="VZT121" s="94"/>
      <c r="VZU121" s="94"/>
      <c r="VZV121" s="94"/>
      <c r="VZW121" s="94"/>
      <c r="VZX121" s="94"/>
      <c r="VZY121" s="94"/>
      <c r="VZZ121" s="94"/>
      <c r="WAA121" s="94"/>
      <c r="WAB121" s="94"/>
      <c r="WAC121" s="94"/>
      <c r="WAD121" s="94"/>
      <c r="WAE121" s="94"/>
      <c r="WAF121" s="94"/>
      <c r="WAG121" s="94"/>
      <c r="WAH121" s="94"/>
      <c r="WAI121" s="94"/>
      <c r="WAJ121" s="94"/>
      <c r="WAK121" s="94"/>
      <c r="WAL121" s="94"/>
      <c r="WAM121" s="94"/>
      <c r="WAN121" s="94"/>
      <c r="WAO121" s="94"/>
      <c r="WAP121" s="94"/>
      <c r="WAQ121" s="94"/>
      <c r="WAR121" s="94"/>
      <c r="WAS121" s="94"/>
      <c r="WAT121" s="94"/>
      <c r="WAU121" s="94"/>
      <c r="WAV121" s="94"/>
      <c r="WAW121" s="94"/>
      <c r="WAX121" s="94"/>
      <c r="WAY121" s="94"/>
      <c r="WAZ121" s="94"/>
      <c r="WBA121" s="94"/>
      <c r="WBB121" s="94"/>
      <c r="WBC121" s="94"/>
      <c r="WBD121" s="94"/>
      <c r="WBE121" s="94"/>
      <c r="WBF121" s="94"/>
      <c r="WBG121" s="94"/>
      <c r="WBH121" s="94"/>
      <c r="WBI121" s="94"/>
      <c r="WBJ121" s="94"/>
      <c r="WBK121" s="94"/>
      <c r="WBL121" s="94"/>
      <c r="WBM121" s="94"/>
      <c r="WBN121" s="94"/>
      <c r="WBO121" s="94"/>
      <c r="WBP121" s="94"/>
      <c r="WBQ121" s="94"/>
      <c r="WBR121" s="94"/>
      <c r="WBS121" s="94"/>
      <c r="WBT121" s="94"/>
      <c r="WBU121" s="94"/>
      <c r="WBV121" s="94"/>
      <c r="WBW121" s="94"/>
      <c r="WBX121" s="94"/>
      <c r="WBY121" s="94"/>
      <c r="WBZ121" s="94"/>
      <c r="WCA121" s="94"/>
      <c r="WCB121" s="94"/>
      <c r="WCC121" s="94"/>
      <c r="WCD121" s="94"/>
      <c r="WCE121" s="94"/>
      <c r="WCF121" s="94"/>
      <c r="WCG121" s="94"/>
      <c r="WCH121" s="94"/>
      <c r="WCI121" s="94"/>
      <c r="WCJ121" s="94"/>
      <c r="WCK121" s="94"/>
      <c r="WCL121" s="94"/>
      <c r="WCM121" s="94"/>
      <c r="WCN121" s="94"/>
      <c r="WCO121" s="94"/>
      <c r="WCP121" s="94"/>
      <c r="WCQ121" s="94"/>
      <c r="WCR121" s="94"/>
      <c r="WCS121" s="94"/>
      <c r="WCT121" s="94"/>
      <c r="WCU121" s="94"/>
      <c r="WCV121" s="94"/>
      <c r="WCW121" s="94"/>
      <c r="WCX121" s="94"/>
      <c r="WCY121" s="94"/>
      <c r="WCZ121" s="94"/>
      <c r="WDA121" s="94"/>
      <c r="WDB121" s="94"/>
      <c r="WDC121" s="94"/>
      <c r="WDD121" s="94"/>
      <c r="WDE121" s="94"/>
      <c r="WDF121" s="94"/>
      <c r="WDG121" s="94"/>
      <c r="WDH121" s="94"/>
      <c r="WDI121" s="94"/>
      <c r="WDJ121" s="94"/>
      <c r="WDK121" s="94"/>
      <c r="WDL121" s="94"/>
      <c r="WDM121" s="94"/>
      <c r="WDN121" s="94"/>
      <c r="WDO121" s="94"/>
      <c r="WDP121" s="94"/>
      <c r="WDQ121" s="94"/>
      <c r="WDR121" s="94"/>
      <c r="WDS121" s="94"/>
      <c r="WDT121" s="94"/>
      <c r="WDU121" s="94"/>
      <c r="WDV121" s="94"/>
      <c r="WDW121" s="94"/>
      <c r="WDX121" s="94"/>
      <c r="WDY121" s="94"/>
      <c r="WDZ121" s="94"/>
      <c r="WEA121" s="94"/>
      <c r="WEB121" s="94"/>
      <c r="WEC121" s="94"/>
      <c r="WED121" s="94"/>
      <c r="WEE121" s="94"/>
      <c r="WEF121" s="94"/>
      <c r="WEG121" s="94"/>
      <c r="WEH121" s="94"/>
      <c r="WEI121" s="94"/>
      <c r="WEJ121" s="94"/>
      <c r="WEK121" s="94"/>
      <c r="WEL121" s="94"/>
      <c r="WEM121" s="94"/>
      <c r="WEN121" s="94"/>
      <c r="WEO121" s="94"/>
      <c r="WEP121" s="94"/>
      <c r="WEQ121" s="94"/>
      <c r="WER121" s="94"/>
      <c r="WES121" s="94"/>
      <c r="WET121" s="94"/>
      <c r="WEU121" s="94"/>
      <c r="WEV121" s="94"/>
      <c r="WEW121" s="94"/>
      <c r="WEX121" s="94"/>
      <c r="WEY121" s="94"/>
      <c r="WEZ121" s="94"/>
      <c r="WFA121" s="94"/>
      <c r="WFB121" s="94"/>
      <c r="WFC121" s="94"/>
      <c r="WFD121" s="94"/>
      <c r="WFE121" s="94"/>
      <c r="WFF121" s="94"/>
      <c r="WFG121" s="94"/>
      <c r="WFH121" s="94"/>
      <c r="WFI121" s="94"/>
      <c r="WFJ121" s="94"/>
      <c r="WFK121" s="94"/>
      <c r="WFL121" s="94"/>
      <c r="WFM121" s="94"/>
      <c r="WFN121" s="94"/>
      <c r="WFO121" s="94"/>
      <c r="WFP121" s="94"/>
      <c r="WFQ121" s="94"/>
      <c r="WFR121" s="94"/>
      <c r="WFS121" s="94"/>
      <c r="WFT121" s="94"/>
      <c r="WFU121" s="94"/>
      <c r="WFV121" s="94"/>
      <c r="WFW121" s="94"/>
      <c r="WFX121" s="94"/>
      <c r="WFY121" s="94"/>
      <c r="WFZ121" s="94"/>
      <c r="WGA121" s="94"/>
      <c r="WGB121" s="94"/>
      <c r="WGC121" s="94"/>
      <c r="WGD121" s="94"/>
      <c r="WGE121" s="94"/>
      <c r="WGF121" s="94"/>
      <c r="WGG121" s="94"/>
      <c r="WGH121" s="94"/>
      <c r="WGI121" s="94"/>
      <c r="WGJ121" s="94"/>
      <c r="WGK121" s="94"/>
      <c r="WGL121" s="94"/>
      <c r="WGM121" s="94"/>
      <c r="WGN121" s="94"/>
      <c r="WGO121" s="94"/>
      <c r="WGP121" s="94"/>
      <c r="WGQ121" s="94"/>
      <c r="WGR121" s="94"/>
      <c r="WGS121" s="94"/>
      <c r="WGT121" s="94"/>
      <c r="WGU121" s="94"/>
      <c r="WGV121" s="94"/>
      <c r="WGW121" s="94"/>
      <c r="WGX121" s="94"/>
      <c r="WGY121" s="94"/>
      <c r="WGZ121" s="94"/>
      <c r="WHA121" s="94"/>
      <c r="WHB121" s="94"/>
      <c r="WHC121" s="94"/>
      <c r="WHD121" s="94"/>
      <c r="WHE121" s="94"/>
      <c r="WHF121" s="94"/>
      <c r="WHG121" s="94"/>
      <c r="WHH121" s="94"/>
      <c r="WHI121" s="94"/>
      <c r="WHJ121" s="94"/>
      <c r="WHK121" s="94"/>
      <c r="WHL121" s="94"/>
      <c r="WHM121" s="94"/>
      <c r="WHN121" s="94"/>
      <c r="WHO121" s="94"/>
      <c r="WHP121" s="94"/>
      <c r="WHQ121" s="94"/>
      <c r="WHR121" s="94"/>
      <c r="WHS121" s="94"/>
      <c r="WHT121" s="94"/>
      <c r="WHU121" s="94"/>
      <c r="WHV121" s="94"/>
      <c r="WHW121" s="94"/>
      <c r="WHX121" s="94"/>
      <c r="WHY121" s="94"/>
      <c r="WHZ121" s="94"/>
      <c r="WIA121" s="94"/>
      <c r="WIB121" s="94"/>
      <c r="WIC121" s="94"/>
      <c r="WID121" s="94"/>
      <c r="WIE121" s="94"/>
      <c r="WIF121" s="94"/>
      <c r="WIG121" s="94"/>
      <c r="WIH121" s="94"/>
      <c r="WII121" s="94"/>
      <c r="WIJ121" s="94"/>
      <c r="WIK121" s="94"/>
      <c r="WIL121" s="94"/>
      <c r="WIM121" s="94"/>
      <c r="WIN121" s="94"/>
      <c r="WIO121" s="94"/>
      <c r="WIP121" s="94"/>
      <c r="WIQ121" s="94"/>
      <c r="WIR121" s="94"/>
      <c r="WIS121" s="94"/>
      <c r="WIT121" s="94"/>
      <c r="WIU121" s="94"/>
      <c r="WIV121" s="94"/>
      <c r="WIW121" s="94"/>
      <c r="WIX121" s="94"/>
      <c r="WIY121" s="94"/>
      <c r="WIZ121" s="94"/>
      <c r="WJA121" s="94"/>
      <c r="WJB121" s="94"/>
      <c r="WJC121" s="94"/>
      <c r="WJD121" s="94"/>
      <c r="WJE121" s="94"/>
      <c r="WJF121" s="94"/>
      <c r="WJG121" s="94"/>
      <c r="WJH121" s="94"/>
      <c r="WJI121" s="94"/>
      <c r="WJJ121" s="94"/>
      <c r="WJK121" s="94"/>
      <c r="WJL121" s="94"/>
      <c r="WJM121" s="94"/>
      <c r="WJN121" s="94"/>
      <c r="WJO121" s="94"/>
      <c r="WJP121" s="94"/>
      <c r="WJQ121" s="94"/>
      <c r="WJR121" s="94"/>
      <c r="WJS121" s="94"/>
      <c r="WJT121" s="94"/>
      <c r="WJU121" s="94"/>
      <c r="WJV121" s="94"/>
      <c r="WJW121" s="94"/>
      <c r="WJX121" s="94"/>
      <c r="WJY121" s="94"/>
      <c r="WJZ121" s="94"/>
      <c r="WKA121" s="94"/>
      <c r="WKB121" s="94"/>
      <c r="WKC121" s="94"/>
      <c r="WKD121" s="94"/>
      <c r="WKE121" s="94"/>
      <c r="WKF121" s="94"/>
      <c r="WKG121" s="94"/>
      <c r="WKH121" s="94"/>
      <c r="WKI121" s="94"/>
      <c r="WKJ121" s="94"/>
      <c r="WKK121" s="94"/>
      <c r="WKL121" s="94"/>
      <c r="WKM121" s="94"/>
      <c r="WKN121" s="94"/>
      <c r="WKO121" s="94"/>
      <c r="WKP121" s="94"/>
      <c r="WKQ121" s="94"/>
      <c r="WKR121" s="94"/>
      <c r="WKS121" s="94"/>
      <c r="WKT121" s="94"/>
      <c r="WKU121" s="94"/>
      <c r="WKV121" s="94"/>
      <c r="WKW121" s="94"/>
      <c r="WKX121" s="94"/>
      <c r="WKY121" s="94"/>
      <c r="WKZ121" s="94"/>
      <c r="WLA121" s="94"/>
      <c r="WLB121" s="94"/>
      <c r="WLC121" s="94"/>
      <c r="WLD121" s="94"/>
      <c r="WLE121" s="94"/>
      <c r="WLF121" s="94"/>
      <c r="WLG121" s="94"/>
      <c r="WLH121" s="94"/>
      <c r="WLI121" s="94"/>
      <c r="WLJ121" s="94"/>
      <c r="WLK121" s="94"/>
      <c r="WLL121" s="94"/>
      <c r="WLM121" s="94"/>
      <c r="WLN121" s="94"/>
      <c r="WLO121" s="94"/>
      <c r="WLP121" s="94"/>
      <c r="WLQ121" s="94"/>
      <c r="WLR121" s="94"/>
      <c r="WLS121" s="94"/>
      <c r="WLT121" s="94"/>
      <c r="WLU121" s="94"/>
      <c r="WLV121" s="94"/>
      <c r="WLW121" s="94"/>
      <c r="WLX121" s="94"/>
      <c r="WLY121" s="94"/>
      <c r="WLZ121" s="94"/>
      <c r="WMA121" s="94"/>
      <c r="WMB121" s="94"/>
      <c r="WMC121" s="94"/>
      <c r="WMD121" s="94"/>
      <c r="WME121" s="94"/>
      <c r="WMF121" s="94"/>
      <c r="WMG121" s="94"/>
      <c r="WMH121" s="94"/>
      <c r="WMI121" s="94"/>
      <c r="WMJ121" s="94"/>
      <c r="WMK121" s="94"/>
      <c r="WML121" s="94"/>
      <c r="WMM121" s="94"/>
      <c r="WMN121" s="94"/>
      <c r="WMO121" s="94"/>
      <c r="WMP121" s="94"/>
      <c r="WMQ121" s="94"/>
      <c r="WMR121" s="94"/>
      <c r="WMS121" s="94"/>
      <c r="WMT121" s="94"/>
      <c r="WMU121" s="94"/>
      <c r="WMV121" s="94"/>
      <c r="WMW121" s="94"/>
      <c r="WMX121" s="94"/>
      <c r="WMY121" s="94"/>
      <c r="WMZ121" s="94"/>
      <c r="WNA121" s="94"/>
      <c r="WNB121" s="94"/>
      <c r="WNC121" s="94"/>
      <c r="WND121" s="94"/>
      <c r="WNE121" s="94"/>
      <c r="WNF121" s="94"/>
      <c r="WNG121" s="94"/>
      <c r="WNH121" s="94"/>
      <c r="WNI121" s="94"/>
      <c r="WNJ121" s="94"/>
      <c r="WNK121" s="94"/>
      <c r="WNL121" s="94"/>
      <c r="WNM121" s="94"/>
      <c r="WNN121" s="94"/>
      <c r="WNO121" s="94"/>
      <c r="WNP121" s="94"/>
      <c r="WNQ121" s="94"/>
      <c r="WNR121" s="94"/>
      <c r="WNS121" s="94"/>
      <c r="WNT121" s="94"/>
      <c r="WNU121" s="94"/>
      <c r="WNV121" s="94"/>
      <c r="WNW121" s="94"/>
      <c r="WNX121" s="94"/>
      <c r="WNY121" s="94"/>
      <c r="WNZ121" s="94"/>
      <c r="WOA121" s="94"/>
      <c r="WOB121" s="94"/>
      <c r="WOC121" s="94"/>
      <c r="WOD121" s="94"/>
      <c r="WOE121" s="94"/>
      <c r="WOF121" s="94"/>
      <c r="WOG121" s="94"/>
      <c r="WOH121" s="94"/>
      <c r="WOI121" s="94"/>
      <c r="WOJ121" s="94"/>
      <c r="WOK121" s="94"/>
      <c r="WOL121" s="94"/>
      <c r="WOM121" s="94"/>
      <c r="WON121" s="94"/>
      <c r="WOO121" s="94"/>
      <c r="WOP121" s="94"/>
      <c r="WOQ121" s="94"/>
      <c r="WOR121" s="94"/>
      <c r="WOS121" s="94"/>
      <c r="WOT121" s="94"/>
      <c r="WOU121" s="94"/>
      <c r="WOV121" s="94"/>
      <c r="WOW121" s="94"/>
      <c r="WOX121" s="94"/>
      <c r="WOY121" s="94"/>
      <c r="WOZ121" s="94"/>
      <c r="WPA121" s="94"/>
      <c r="WPB121" s="94"/>
      <c r="WPC121" s="94"/>
      <c r="WPD121" s="94"/>
      <c r="WPE121" s="94"/>
      <c r="WPF121" s="94"/>
      <c r="WPG121" s="94"/>
      <c r="WPH121" s="94"/>
      <c r="WPI121" s="94"/>
      <c r="WPJ121" s="94"/>
      <c r="WPK121" s="94"/>
      <c r="WPL121" s="94"/>
      <c r="WPM121" s="94"/>
      <c r="WPN121" s="94"/>
      <c r="WPO121" s="94"/>
      <c r="WPP121" s="94"/>
      <c r="WPQ121" s="94"/>
      <c r="WPR121" s="94"/>
      <c r="WPS121" s="94"/>
      <c r="WPT121" s="94"/>
      <c r="WPU121" s="94"/>
      <c r="WPV121" s="94"/>
      <c r="WPW121" s="94"/>
      <c r="WPX121" s="94"/>
      <c r="WPY121" s="94"/>
      <c r="WPZ121" s="94"/>
      <c r="WQA121" s="94"/>
      <c r="WQB121" s="94"/>
      <c r="WQC121" s="94"/>
      <c r="WQD121" s="94"/>
      <c r="WQE121" s="94"/>
      <c r="WQF121" s="94"/>
      <c r="WQG121" s="94"/>
      <c r="WQH121" s="94"/>
      <c r="WQI121" s="94"/>
      <c r="WQJ121" s="94"/>
      <c r="WQK121" s="94"/>
      <c r="WQL121" s="94"/>
      <c r="WQM121" s="94"/>
      <c r="WQN121" s="94"/>
      <c r="WQO121" s="94"/>
      <c r="WQP121" s="94"/>
      <c r="WQQ121" s="94"/>
      <c r="WQR121" s="94"/>
      <c r="WQS121" s="94"/>
      <c r="WQT121" s="94"/>
      <c r="WQU121" s="94"/>
      <c r="WQV121" s="94"/>
      <c r="WQW121" s="94"/>
      <c r="WQX121" s="94"/>
      <c r="WQY121" s="94"/>
      <c r="WQZ121" s="94"/>
      <c r="WRA121" s="94"/>
      <c r="WRB121" s="94"/>
      <c r="WRC121" s="94"/>
      <c r="WRD121" s="94"/>
      <c r="WRE121" s="94"/>
      <c r="WRF121" s="94"/>
      <c r="WRG121" s="94"/>
      <c r="WRH121" s="94"/>
      <c r="WRI121" s="94"/>
      <c r="WRJ121" s="94"/>
      <c r="WRK121" s="94"/>
      <c r="WRL121" s="94"/>
      <c r="WRM121" s="94"/>
      <c r="WRN121" s="94"/>
      <c r="WRO121" s="94"/>
      <c r="WRP121" s="94"/>
      <c r="WRQ121" s="94"/>
      <c r="WRR121" s="94"/>
      <c r="WRS121" s="94"/>
      <c r="WRT121" s="94"/>
      <c r="WRU121" s="94"/>
      <c r="WRV121" s="94"/>
      <c r="WRW121" s="94"/>
      <c r="WRX121" s="94"/>
      <c r="WRY121" s="94"/>
      <c r="WRZ121" s="94"/>
      <c r="WSA121" s="94"/>
      <c r="WSB121" s="94"/>
      <c r="WSC121" s="94"/>
      <c r="WSD121" s="94"/>
      <c r="WSE121" s="94"/>
      <c r="WSF121" s="94"/>
      <c r="WSG121" s="94"/>
      <c r="WSH121" s="94"/>
      <c r="WSI121" s="94"/>
      <c r="WSJ121" s="94"/>
      <c r="WSK121" s="94"/>
      <c r="WSL121" s="94"/>
      <c r="WSM121" s="94"/>
      <c r="WSN121" s="94"/>
      <c r="WSO121" s="94"/>
      <c r="WSP121" s="94"/>
      <c r="WSQ121" s="94"/>
      <c r="WSR121" s="94"/>
      <c r="WSS121" s="94"/>
      <c r="WST121" s="94"/>
      <c r="WSU121" s="94"/>
      <c r="WSV121" s="94"/>
      <c r="WSW121" s="94"/>
      <c r="WSX121" s="94"/>
      <c r="WSY121" s="94"/>
      <c r="WSZ121" s="94"/>
      <c r="WTA121" s="94"/>
      <c r="WTB121" s="94"/>
      <c r="WTC121" s="94"/>
      <c r="WTD121" s="94"/>
      <c r="WTE121" s="94"/>
      <c r="WTF121" s="94"/>
      <c r="WTG121" s="94"/>
      <c r="WTH121" s="94"/>
      <c r="WTI121" s="94"/>
      <c r="WTJ121" s="94"/>
      <c r="WTK121" s="94"/>
      <c r="WTL121" s="94"/>
      <c r="WTM121" s="94"/>
      <c r="WTN121" s="94"/>
      <c r="WTO121" s="94"/>
      <c r="WTP121" s="94"/>
      <c r="WTQ121" s="94"/>
      <c r="WTR121" s="94"/>
      <c r="WTS121" s="94"/>
      <c r="WTT121" s="94"/>
      <c r="WTU121" s="94"/>
      <c r="WTV121" s="94"/>
      <c r="WTW121" s="94"/>
      <c r="WTX121" s="94"/>
      <c r="WTY121" s="94"/>
      <c r="WTZ121" s="94"/>
      <c r="WUA121" s="94"/>
      <c r="WUB121" s="94"/>
      <c r="WUC121" s="94"/>
      <c r="WUD121" s="94"/>
      <c r="WUE121" s="94"/>
      <c r="WUF121" s="94"/>
      <c r="WUG121" s="94"/>
      <c r="WUH121" s="94"/>
      <c r="WUI121" s="94"/>
      <c r="WUJ121" s="94"/>
      <c r="WUK121" s="94"/>
      <c r="WUL121" s="94"/>
      <c r="WUM121" s="94"/>
      <c r="WUN121" s="94"/>
      <c r="WUO121" s="94"/>
      <c r="WUP121" s="94"/>
      <c r="WUQ121" s="94"/>
      <c r="WUR121" s="94"/>
      <c r="WUS121" s="94"/>
      <c r="WUT121" s="94"/>
      <c r="WUU121" s="94"/>
      <c r="WUV121" s="94"/>
      <c r="WUW121" s="94"/>
      <c r="WUX121" s="94"/>
      <c r="WUY121" s="94"/>
      <c r="WUZ121" s="94"/>
      <c r="WVA121" s="94"/>
      <c r="WVB121" s="94"/>
      <c r="WVC121" s="94"/>
      <c r="WVD121" s="94"/>
      <c r="WVE121" s="94"/>
      <c r="WVF121" s="94"/>
      <c r="WVG121" s="94"/>
      <c r="WVH121" s="94"/>
      <c r="WVI121" s="94"/>
      <c r="WVJ121" s="94"/>
      <c r="WVK121" s="94"/>
      <c r="WVL121" s="94"/>
      <c r="WVM121" s="94"/>
      <c r="WVN121" s="94"/>
      <c r="WVO121" s="94"/>
      <c r="WVP121" s="94"/>
      <c r="WVQ121" s="94"/>
      <c r="WVR121" s="94"/>
      <c r="WVS121" s="94"/>
      <c r="WVT121" s="94"/>
      <c r="WVU121" s="94"/>
      <c r="WVV121" s="94"/>
      <c r="WVW121" s="94"/>
      <c r="WVX121" s="94"/>
      <c r="WVY121" s="94"/>
      <c r="WVZ121" s="94"/>
      <c r="WWA121" s="94"/>
      <c r="WWB121" s="94"/>
      <c r="WWC121" s="94"/>
      <c r="WWD121" s="94"/>
      <c r="WWE121" s="94"/>
      <c r="WWF121" s="94"/>
      <c r="WWG121" s="94"/>
      <c r="WWH121" s="94"/>
      <c r="WWI121" s="94"/>
      <c r="WWJ121" s="94"/>
      <c r="WWK121" s="94"/>
      <c r="WWL121" s="94"/>
      <c r="WWM121" s="94"/>
      <c r="WWN121" s="94"/>
      <c r="WWO121" s="94"/>
      <c r="WWP121" s="94"/>
      <c r="WWQ121" s="94"/>
      <c r="WWR121" s="94"/>
      <c r="WWS121" s="94"/>
      <c r="WWT121" s="94"/>
      <c r="WWU121" s="94"/>
      <c r="WWV121" s="94"/>
      <c r="WWW121" s="94"/>
      <c r="WWX121" s="94"/>
      <c r="WWY121" s="94"/>
      <c r="WWZ121" s="94"/>
      <c r="WXA121" s="94"/>
      <c r="WXB121" s="94"/>
      <c r="WXC121" s="94"/>
      <c r="WXD121" s="94"/>
      <c r="WXE121" s="94"/>
      <c r="WXF121" s="94"/>
      <c r="WXG121" s="94"/>
      <c r="WXH121" s="94"/>
      <c r="WXI121" s="94"/>
      <c r="WXJ121" s="94"/>
      <c r="WXK121" s="94"/>
      <c r="WXL121" s="94"/>
      <c r="WXM121" s="94"/>
      <c r="WXN121" s="94"/>
      <c r="WXO121" s="94"/>
      <c r="WXP121" s="94"/>
      <c r="WXQ121" s="94"/>
      <c r="WXR121" s="94"/>
      <c r="WXS121" s="94"/>
      <c r="WXT121" s="94"/>
      <c r="WXU121" s="94"/>
      <c r="WXV121" s="94"/>
      <c r="WXW121" s="94"/>
      <c r="WXX121" s="94"/>
      <c r="WXY121" s="94"/>
      <c r="WXZ121" s="94"/>
      <c r="WYA121" s="94"/>
      <c r="WYB121" s="94"/>
      <c r="WYC121" s="94"/>
      <c r="WYD121" s="94"/>
      <c r="WYE121" s="94"/>
      <c r="WYF121" s="94"/>
      <c r="WYG121" s="94"/>
      <c r="WYH121" s="94"/>
      <c r="WYI121" s="94"/>
      <c r="WYJ121" s="94"/>
      <c r="WYK121" s="94"/>
      <c r="WYL121" s="94"/>
      <c r="WYM121" s="94"/>
      <c r="WYN121" s="94"/>
      <c r="WYO121" s="94"/>
      <c r="WYP121" s="94"/>
      <c r="WYQ121" s="94"/>
      <c r="WYR121" s="94"/>
      <c r="WYS121" s="94"/>
      <c r="WYT121" s="94"/>
      <c r="WYU121" s="94"/>
      <c r="WYV121" s="94"/>
      <c r="WYW121" s="94"/>
      <c r="WYX121" s="94"/>
      <c r="WYY121" s="94"/>
      <c r="WYZ121" s="94"/>
      <c r="WZA121" s="94"/>
      <c r="WZB121" s="94"/>
      <c r="WZC121" s="94"/>
      <c r="WZD121" s="94"/>
      <c r="WZE121" s="94"/>
      <c r="WZF121" s="94"/>
      <c r="WZG121" s="94"/>
      <c r="WZH121" s="94"/>
      <c r="WZI121" s="94"/>
      <c r="WZJ121" s="94"/>
      <c r="WZK121" s="94"/>
      <c r="WZL121" s="94"/>
      <c r="WZM121" s="94"/>
      <c r="WZN121" s="94"/>
      <c r="WZO121" s="94"/>
      <c r="WZP121" s="94"/>
      <c r="WZQ121" s="94"/>
      <c r="WZR121" s="94"/>
      <c r="WZS121" s="94"/>
      <c r="WZT121" s="94"/>
      <c r="WZU121" s="94"/>
      <c r="WZV121" s="94"/>
      <c r="WZW121" s="94"/>
      <c r="WZX121" s="94"/>
      <c r="WZY121" s="94"/>
      <c r="WZZ121" s="94"/>
      <c r="XAA121" s="94"/>
      <c r="XAB121" s="94"/>
      <c r="XAC121" s="94"/>
      <c r="XAD121" s="94"/>
      <c r="XAE121" s="94"/>
      <c r="XAF121" s="94"/>
      <c r="XAG121" s="94"/>
      <c r="XAH121" s="94"/>
      <c r="XAI121" s="94"/>
      <c r="XAJ121" s="94"/>
      <c r="XAK121" s="94"/>
      <c r="XAL121" s="94"/>
      <c r="XAM121" s="94"/>
      <c r="XAN121" s="94"/>
      <c r="XAO121" s="94"/>
      <c r="XAP121" s="94"/>
      <c r="XAQ121" s="94"/>
      <c r="XAR121" s="94"/>
      <c r="XAS121" s="94"/>
      <c r="XAT121" s="94"/>
      <c r="XAU121" s="94"/>
      <c r="XAV121" s="94"/>
      <c r="XAW121" s="94"/>
      <c r="XAX121" s="94"/>
      <c r="XAY121" s="94"/>
      <c r="XAZ121" s="94"/>
      <c r="XBA121" s="94"/>
      <c r="XBB121" s="94"/>
      <c r="XBC121" s="94"/>
      <c r="XBD121" s="94"/>
      <c r="XBE121" s="94"/>
      <c r="XBF121" s="94"/>
      <c r="XBG121" s="94"/>
      <c r="XBH121" s="94"/>
      <c r="XBI121" s="94"/>
      <c r="XBJ121" s="94"/>
      <c r="XBK121" s="94"/>
      <c r="XBL121" s="94"/>
      <c r="XBM121" s="94"/>
      <c r="XBN121" s="94"/>
      <c r="XBO121" s="94"/>
      <c r="XBP121" s="94"/>
      <c r="XBQ121" s="94"/>
      <c r="XBR121" s="94"/>
      <c r="XBS121" s="94"/>
      <c r="XBT121" s="94"/>
      <c r="XBU121" s="94"/>
      <c r="XBV121" s="94"/>
      <c r="XBW121" s="94"/>
      <c r="XBX121" s="94"/>
      <c r="XBY121" s="94"/>
      <c r="XBZ121" s="94"/>
      <c r="XCA121" s="94"/>
      <c r="XCB121" s="94"/>
      <c r="XCC121" s="94"/>
      <c r="XCD121" s="94"/>
      <c r="XCE121" s="94"/>
      <c r="XCF121" s="94"/>
      <c r="XCG121" s="94"/>
      <c r="XCH121" s="94"/>
      <c r="XCI121" s="94"/>
      <c r="XCJ121" s="94"/>
      <c r="XCK121" s="94"/>
      <c r="XCL121" s="94"/>
      <c r="XCM121" s="94"/>
      <c r="XCN121" s="94"/>
      <c r="XCO121" s="94"/>
      <c r="XCP121" s="94"/>
      <c r="XCQ121" s="94"/>
      <c r="XCR121" s="94"/>
      <c r="XCS121" s="94"/>
      <c r="XCT121" s="94"/>
      <c r="XCU121" s="94"/>
      <c r="XCV121" s="94"/>
      <c r="XCW121" s="94"/>
      <c r="XCX121" s="94"/>
      <c r="XCY121" s="94"/>
      <c r="XCZ121" s="94"/>
      <c r="XDA121" s="94"/>
      <c r="XDB121" s="94"/>
      <c r="XDC121" s="94"/>
      <c r="XDD121" s="94"/>
      <c r="XDE121" s="94"/>
      <c r="XDF121" s="94"/>
      <c r="XDG121" s="94"/>
      <c r="XDH121" s="94"/>
      <c r="XDI121" s="94"/>
      <c r="XDJ121" s="94"/>
      <c r="XDK121" s="94"/>
      <c r="XDL121" s="94"/>
      <c r="XDM121" s="94"/>
      <c r="XDN121" s="94"/>
      <c r="XDO121" s="94"/>
      <c r="XDP121" s="94"/>
      <c r="XDQ121" s="94"/>
      <c r="XDR121" s="94"/>
      <c r="XDS121" s="94"/>
      <c r="XDT121" s="94"/>
      <c r="XDU121" s="94"/>
      <c r="XDV121" s="94"/>
      <c r="XDW121" s="94"/>
      <c r="XDX121" s="94"/>
      <c r="XDY121" s="94"/>
      <c r="XDZ121" s="94"/>
      <c r="XEA121" s="94"/>
      <c r="XEB121" s="94"/>
      <c r="XEC121" s="94"/>
      <c r="XED121" s="94"/>
      <c r="XEE121" s="94"/>
      <c r="XEF121" s="94"/>
      <c r="XEG121" s="94"/>
      <c r="XEH121" s="94"/>
      <c r="XEI121" s="94"/>
      <c r="XEJ121" s="94"/>
      <c r="XEK121" s="94"/>
      <c r="XEL121" s="94"/>
      <c r="XEM121" s="94"/>
      <c r="XEN121" s="94"/>
      <c r="XEO121" s="94"/>
      <c r="XEP121" s="94"/>
      <c r="XEQ121" s="94"/>
      <c r="XER121" s="94"/>
      <c r="XES121" s="94"/>
      <c r="XET121" s="94"/>
      <c r="XEU121" s="94"/>
      <c r="XEV121" s="94"/>
      <c r="XEW121" s="94"/>
      <c r="XEX121" s="94"/>
      <c r="XEY121" s="94"/>
      <c r="XEZ121" s="94"/>
      <c r="XFA121" s="94"/>
      <c r="XFB121" s="94"/>
      <c r="XFC121" s="94"/>
      <c r="XFD121" s="95"/>
    </row>
    <row r="122" spans="1:16384" s="88" customFormat="1" ht="83.25" customHeight="1" x14ac:dyDescent="0.2">
      <c r="A122" s="28"/>
      <c r="B122" s="28"/>
      <c r="C122" s="83" t="s">
        <v>484</v>
      </c>
      <c r="D122" s="83" t="s">
        <v>354</v>
      </c>
      <c r="E122" s="83" t="s">
        <v>69</v>
      </c>
      <c r="F122" s="41" t="s">
        <v>66</v>
      </c>
      <c r="G122" s="41" t="s">
        <v>73</v>
      </c>
      <c r="H122" s="41">
        <v>46.8</v>
      </c>
      <c r="I122" s="41" t="s">
        <v>48</v>
      </c>
      <c r="J122" s="83" t="s">
        <v>54</v>
      </c>
      <c r="K122" s="83" t="s">
        <v>54</v>
      </c>
      <c r="L122" s="83" t="s">
        <v>54</v>
      </c>
      <c r="M122" s="83" t="s">
        <v>54</v>
      </c>
      <c r="N122" s="73" t="s">
        <v>485</v>
      </c>
      <c r="O122" s="83" t="s">
        <v>54</v>
      </c>
    </row>
    <row r="123" spans="1:16384" s="88" customFormat="1" ht="33.75" customHeight="1" x14ac:dyDescent="0.2">
      <c r="A123" s="28"/>
      <c r="B123" s="28"/>
      <c r="C123" s="44"/>
      <c r="D123" s="44"/>
      <c r="E123" s="44"/>
      <c r="F123" s="96"/>
      <c r="G123" s="96"/>
      <c r="H123" s="96"/>
      <c r="I123" s="96"/>
      <c r="J123" s="96"/>
      <c r="K123" s="96"/>
      <c r="L123" s="96"/>
      <c r="M123" s="83"/>
      <c r="N123" s="83"/>
      <c r="O123" s="41"/>
    </row>
    <row r="124" spans="1:16384" s="88" customFormat="1" ht="285.75" customHeight="1" x14ac:dyDescent="0.2">
      <c r="A124" s="28"/>
      <c r="B124" s="28"/>
      <c r="C124" s="83" t="s">
        <v>486</v>
      </c>
      <c r="D124" s="83" t="s">
        <v>353</v>
      </c>
      <c r="E124" s="83" t="s">
        <v>112</v>
      </c>
      <c r="F124" s="83" t="s">
        <v>492</v>
      </c>
      <c r="G124" s="41" t="s">
        <v>491</v>
      </c>
      <c r="H124" s="83" t="s">
        <v>493</v>
      </c>
      <c r="I124" s="83" t="s">
        <v>494</v>
      </c>
      <c r="J124" s="83" t="s">
        <v>337</v>
      </c>
      <c r="K124" s="83" t="s">
        <v>488</v>
      </c>
      <c r="L124" s="83" t="s">
        <v>48</v>
      </c>
      <c r="M124" s="83" t="s">
        <v>54</v>
      </c>
      <c r="N124" s="73" t="s">
        <v>487</v>
      </c>
      <c r="O124" s="83" t="s">
        <v>54</v>
      </c>
    </row>
    <row r="125" spans="1:16384" s="88" customFormat="1" ht="30" customHeight="1" x14ac:dyDescent="0.2">
      <c r="A125" s="28"/>
      <c r="B125" s="28"/>
      <c r="C125" s="44"/>
      <c r="D125" s="87"/>
      <c r="E125" s="87"/>
      <c r="F125" s="85"/>
      <c r="G125" s="85"/>
      <c r="H125" s="85"/>
      <c r="I125" s="85"/>
      <c r="J125" s="85"/>
      <c r="K125" s="85"/>
      <c r="L125" s="86"/>
      <c r="M125" s="86"/>
      <c r="N125" s="86"/>
      <c r="O125" s="41"/>
    </row>
    <row r="126" spans="1:16384" s="89" customFormat="1" ht="107.25" customHeight="1" x14ac:dyDescent="0.2">
      <c r="A126" s="35"/>
      <c r="B126" s="35"/>
      <c r="C126" s="83" t="s">
        <v>490</v>
      </c>
      <c r="D126" s="83" t="s">
        <v>117</v>
      </c>
      <c r="E126" s="83" t="s">
        <v>260</v>
      </c>
      <c r="F126" s="41" t="s">
        <v>207</v>
      </c>
      <c r="G126" s="41" t="s">
        <v>137</v>
      </c>
      <c r="H126" s="41" t="s">
        <v>261</v>
      </c>
      <c r="I126" s="41" t="s">
        <v>262</v>
      </c>
      <c r="J126" s="83" t="s">
        <v>249</v>
      </c>
      <c r="K126" s="83" t="s">
        <v>263</v>
      </c>
      <c r="L126" s="83" t="s">
        <v>48</v>
      </c>
      <c r="M126" s="83" t="s">
        <v>54</v>
      </c>
      <c r="N126" s="73" t="s">
        <v>489</v>
      </c>
      <c r="O126" s="83" t="s">
        <v>54</v>
      </c>
    </row>
    <row r="127" spans="1:16384" s="33" customFormat="1" ht="53.25" customHeight="1" x14ac:dyDescent="0.2">
      <c r="C127" s="48"/>
      <c r="D127" s="48"/>
      <c r="E127" s="48"/>
      <c r="F127" s="34"/>
      <c r="G127" s="34"/>
      <c r="H127" s="34"/>
      <c r="I127" s="34"/>
      <c r="J127" s="34"/>
      <c r="K127" s="34"/>
      <c r="L127" s="34"/>
      <c r="M127" s="34"/>
      <c r="N127" s="34"/>
    </row>
    <row r="128" spans="1:16384" s="33" customFormat="1" ht="53.25" customHeight="1" x14ac:dyDescent="0.2">
      <c r="C128" s="48"/>
      <c r="D128" s="48"/>
      <c r="E128" s="48"/>
      <c r="F128" s="34"/>
      <c r="G128" s="34"/>
      <c r="H128" s="34"/>
      <c r="I128" s="34"/>
      <c r="J128" s="53"/>
      <c r="K128" s="34"/>
      <c r="L128" s="34"/>
      <c r="M128" s="34"/>
      <c r="N128" s="34"/>
    </row>
    <row r="129" spans="3:14" s="33" customFormat="1" ht="53.25" customHeight="1" x14ac:dyDescent="0.2">
      <c r="C129" s="48"/>
      <c r="D129" s="48"/>
      <c r="E129" s="48"/>
      <c r="F129" s="34"/>
      <c r="G129" s="34"/>
      <c r="H129" s="34"/>
      <c r="I129" s="34"/>
      <c r="J129" s="34"/>
      <c r="K129" s="34"/>
      <c r="L129" s="34"/>
      <c r="M129" s="34"/>
      <c r="N129" s="34"/>
    </row>
    <row r="130" spans="3:14" s="33" customFormat="1" ht="53.25" customHeight="1" x14ac:dyDescent="0.2">
      <c r="C130" s="48"/>
      <c r="D130" s="48"/>
      <c r="E130" s="48"/>
      <c r="F130" s="34"/>
      <c r="G130" s="34"/>
      <c r="H130" s="34"/>
      <c r="I130" s="34"/>
      <c r="J130" s="34"/>
      <c r="K130" s="34"/>
      <c r="L130" s="34"/>
      <c r="M130" s="34"/>
      <c r="N130" s="34"/>
    </row>
    <row r="131" spans="3:14" s="33" customFormat="1" ht="53.25" customHeight="1" x14ac:dyDescent="0.2">
      <c r="C131" s="48"/>
      <c r="D131" s="48"/>
      <c r="E131" s="48"/>
      <c r="F131" s="34"/>
      <c r="G131" s="34"/>
      <c r="H131" s="34"/>
      <c r="I131" s="34"/>
      <c r="J131" s="34"/>
      <c r="K131" s="34"/>
      <c r="L131" s="34"/>
      <c r="M131" s="34"/>
      <c r="N131" s="34"/>
    </row>
    <row r="132" spans="3:14" s="33" customFormat="1" ht="53.25" customHeight="1" x14ac:dyDescent="0.2">
      <c r="C132" s="48"/>
      <c r="D132" s="48"/>
      <c r="E132" s="48"/>
      <c r="F132" s="34"/>
      <c r="G132" s="34"/>
      <c r="H132" s="34"/>
      <c r="I132" s="34"/>
      <c r="J132" s="34"/>
      <c r="K132" s="34"/>
      <c r="L132" s="34"/>
      <c r="M132" s="34"/>
      <c r="N132" s="34"/>
    </row>
    <row r="133" spans="3:14" s="33" customFormat="1" ht="53.25" customHeight="1" x14ac:dyDescent="0.2">
      <c r="C133" s="48"/>
      <c r="D133" s="48"/>
      <c r="E133" s="48"/>
      <c r="F133" s="34"/>
      <c r="G133" s="34"/>
      <c r="H133" s="34"/>
      <c r="I133" s="34"/>
      <c r="J133" s="34"/>
      <c r="K133" s="34"/>
      <c r="L133" s="34"/>
      <c r="M133" s="34"/>
      <c r="N133" s="34"/>
    </row>
    <row r="134" spans="3:14" s="33" customFormat="1" ht="53.25" customHeight="1" x14ac:dyDescent="0.2">
      <c r="C134" s="48"/>
      <c r="D134" s="48"/>
      <c r="E134" s="48"/>
      <c r="F134" s="34"/>
      <c r="G134" s="34"/>
      <c r="H134" s="34"/>
      <c r="I134" s="34"/>
      <c r="J134" s="34"/>
      <c r="K134" s="34"/>
      <c r="L134" s="34"/>
      <c r="M134" s="34"/>
      <c r="N134" s="34"/>
    </row>
    <row r="135" spans="3:14" s="33" customFormat="1" ht="53.25" customHeight="1" x14ac:dyDescent="0.2">
      <c r="C135" s="48"/>
      <c r="D135" s="48"/>
      <c r="E135" s="48"/>
      <c r="F135" s="34"/>
      <c r="G135" s="34"/>
      <c r="H135" s="34"/>
      <c r="I135" s="34"/>
      <c r="J135" s="34"/>
      <c r="K135" s="34"/>
      <c r="L135" s="34"/>
      <c r="M135" s="34"/>
      <c r="N135" s="34"/>
    </row>
    <row r="136" spans="3:14" s="33" customFormat="1" ht="53.25" customHeight="1" x14ac:dyDescent="0.2">
      <c r="C136" s="48"/>
      <c r="D136" s="48"/>
      <c r="E136" s="48"/>
      <c r="F136" s="34"/>
      <c r="G136" s="34"/>
      <c r="H136" s="34"/>
      <c r="I136" s="34"/>
      <c r="J136" s="34"/>
      <c r="K136" s="34"/>
      <c r="L136" s="34"/>
      <c r="M136" s="34"/>
      <c r="N136" s="34"/>
    </row>
    <row r="137" spans="3:14" s="33" customFormat="1" ht="53.25" customHeight="1" x14ac:dyDescent="0.2">
      <c r="C137" s="48"/>
      <c r="D137" s="48"/>
      <c r="E137" s="48"/>
      <c r="F137" s="34"/>
      <c r="G137" s="34"/>
      <c r="H137" s="34"/>
      <c r="I137" s="34"/>
      <c r="J137" s="34"/>
      <c r="K137" s="34"/>
      <c r="L137" s="34"/>
      <c r="M137" s="34"/>
      <c r="N137" s="34"/>
    </row>
    <row r="138" spans="3:14" s="33" customFormat="1" ht="53.25" customHeight="1" x14ac:dyDescent="0.2">
      <c r="C138" s="48"/>
      <c r="D138" s="48"/>
      <c r="E138" s="48"/>
      <c r="F138" s="34"/>
      <c r="G138" s="34"/>
      <c r="H138" s="34"/>
      <c r="I138" s="34"/>
      <c r="J138" s="34"/>
      <c r="K138" s="34"/>
      <c r="L138" s="34"/>
      <c r="M138" s="34"/>
      <c r="N138" s="34"/>
    </row>
    <row r="139" spans="3:14" s="33" customFormat="1" ht="53.25" customHeight="1" x14ac:dyDescent="0.2">
      <c r="C139" s="48"/>
      <c r="D139" s="48"/>
      <c r="E139" s="48"/>
      <c r="F139" s="34"/>
      <c r="G139" s="34"/>
      <c r="H139" s="34"/>
      <c r="I139" s="34"/>
      <c r="J139" s="34"/>
      <c r="K139" s="34"/>
      <c r="L139" s="34"/>
      <c r="M139" s="34"/>
      <c r="N139" s="34"/>
    </row>
    <row r="140" spans="3:14" s="33" customFormat="1" ht="53.25" customHeight="1" x14ac:dyDescent="0.2">
      <c r="C140" s="48"/>
      <c r="D140" s="48"/>
      <c r="E140" s="48"/>
      <c r="F140" s="34"/>
      <c r="G140" s="34"/>
      <c r="H140" s="34"/>
      <c r="I140" s="34"/>
      <c r="J140" s="34"/>
      <c r="K140" s="34"/>
      <c r="L140" s="34"/>
      <c r="M140" s="34"/>
      <c r="N140" s="34"/>
    </row>
    <row r="141" spans="3:14" s="33" customFormat="1" ht="53.25" customHeight="1" x14ac:dyDescent="0.2">
      <c r="C141" s="48"/>
      <c r="D141" s="48"/>
      <c r="E141" s="48"/>
      <c r="F141" s="34"/>
      <c r="G141" s="34"/>
      <c r="H141" s="34"/>
      <c r="I141" s="34"/>
      <c r="J141" s="34"/>
      <c r="K141" s="34"/>
      <c r="L141" s="34"/>
      <c r="M141" s="34"/>
      <c r="N141" s="34"/>
    </row>
    <row r="142" spans="3:14" s="33" customFormat="1" ht="53.25" customHeight="1" x14ac:dyDescent="0.2">
      <c r="C142" s="48"/>
      <c r="D142" s="48"/>
      <c r="E142" s="48"/>
      <c r="F142" s="34"/>
      <c r="G142" s="34"/>
      <c r="H142" s="34"/>
      <c r="I142" s="34"/>
      <c r="J142" s="34"/>
      <c r="K142" s="34"/>
      <c r="L142" s="34"/>
      <c r="M142" s="34"/>
      <c r="N142" s="34"/>
    </row>
    <row r="143" spans="3:14" s="33" customFormat="1" ht="53.25" customHeight="1" x14ac:dyDescent="0.2">
      <c r="C143" s="48"/>
      <c r="D143" s="48"/>
      <c r="E143" s="48"/>
      <c r="F143" s="34"/>
      <c r="G143" s="34"/>
      <c r="H143" s="34"/>
      <c r="I143" s="34"/>
      <c r="J143" s="34"/>
      <c r="K143" s="34"/>
      <c r="L143" s="34"/>
      <c r="M143" s="34"/>
      <c r="N143" s="34"/>
    </row>
    <row r="144" spans="3:14" s="33" customFormat="1" ht="53.25" customHeight="1" x14ac:dyDescent="0.2">
      <c r="C144" s="48"/>
      <c r="D144" s="48"/>
      <c r="E144" s="48"/>
      <c r="F144" s="34"/>
      <c r="G144" s="34"/>
      <c r="H144" s="34"/>
      <c r="I144" s="34"/>
      <c r="J144" s="34"/>
      <c r="K144" s="34"/>
      <c r="L144" s="34"/>
      <c r="M144" s="34"/>
      <c r="N144" s="34"/>
    </row>
    <row r="145" spans="3:14" s="33" customFormat="1" ht="53.25" customHeight="1" x14ac:dyDescent="0.2">
      <c r="C145" s="48"/>
      <c r="D145" s="48"/>
      <c r="E145" s="48"/>
      <c r="F145" s="34"/>
      <c r="G145" s="34"/>
      <c r="H145" s="34"/>
      <c r="I145" s="34"/>
      <c r="J145" s="34"/>
      <c r="K145" s="34"/>
      <c r="L145" s="34"/>
      <c r="M145" s="34"/>
      <c r="N145" s="34"/>
    </row>
    <row r="146" spans="3:14" s="33" customFormat="1" ht="53.25" customHeight="1" x14ac:dyDescent="0.2">
      <c r="C146" s="48"/>
      <c r="D146" s="48"/>
      <c r="E146" s="48"/>
      <c r="F146" s="34"/>
      <c r="G146" s="34"/>
      <c r="H146" s="34"/>
      <c r="I146" s="34"/>
      <c r="J146" s="34"/>
      <c r="K146" s="34"/>
      <c r="L146" s="34"/>
      <c r="M146" s="34"/>
      <c r="N146" s="34"/>
    </row>
    <row r="147" spans="3:14" s="33" customFormat="1" ht="53.25" customHeight="1" x14ac:dyDescent="0.2">
      <c r="C147" s="48"/>
      <c r="D147" s="48"/>
      <c r="E147" s="48"/>
      <c r="F147" s="34"/>
      <c r="G147" s="34"/>
      <c r="H147" s="34"/>
      <c r="I147" s="34"/>
      <c r="J147" s="34"/>
      <c r="K147" s="34"/>
      <c r="L147" s="34"/>
      <c r="M147" s="34"/>
      <c r="N147" s="34"/>
    </row>
    <row r="148" spans="3:14" s="33" customFormat="1" ht="53.25" customHeight="1" x14ac:dyDescent="0.2">
      <c r="C148" s="48"/>
      <c r="D148" s="48"/>
      <c r="E148" s="48"/>
      <c r="F148" s="34"/>
      <c r="G148" s="34"/>
      <c r="H148" s="34"/>
      <c r="I148" s="34"/>
      <c r="J148" s="34"/>
      <c r="K148" s="34"/>
      <c r="L148" s="34"/>
      <c r="M148" s="34"/>
      <c r="N148" s="34"/>
    </row>
    <row r="149" spans="3:14" s="33" customFormat="1" ht="53.25" customHeight="1" x14ac:dyDescent="0.2">
      <c r="C149" s="48"/>
      <c r="D149" s="48"/>
      <c r="E149" s="48"/>
      <c r="F149" s="34"/>
      <c r="G149" s="34"/>
      <c r="H149" s="34"/>
      <c r="I149" s="34"/>
      <c r="J149" s="34"/>
      <c r="K149" s="34"/>
      <c r="L149" s="34"/>
      <c r="M149" s="34"/>
      <c r="N149" s="34"/>
    </row>
    <row r="150" spans="3:14" s="33" customFormat="1" ht="53.25" customHeight="1" x14ac:dyDescent="0.2">
      <c r="C150" s="48"/>
      <c r="D150" s="48"/>
      <c r="E150" s="48"/>
      <c r="F150" s="34"/>
      <c r="G150" s="34"/>
      <c r="H150" s="34"/>
      <c r="I150" s="34"/>
      <c r="J150" s="34"/>
      <c r="K150" s="34"/>
      <c r="L150" s="34"/>
      <c r="M150" s="34"/>
      <c r="N150" s="34"/>
    </row>
    <row r="151" spans="3:14" s="33" customFormat="1" ht="53.25" customHeight="1" x14ac:dyDescent="0.2">
      <c r="C151" s="48"/>
      <c r="D151" s="48"/>
      <c r="E151" s="48"/>
      <c r="F151" s="34"/>
      <c r="G151" s="34"/>
      <c r="H151" s="34"/>
      <c r="I151" s="34"/>
      <c r="J151" s="34"/>
      <c r="K151" s="34"/>
      <c r="L151" s="34"/>
      <c r="M151" s="34"/>
      <c r="N151" s="34"/>
    </row>
    <row r="152" spans="3:14" s="33" customFormat="1" ht="53.25" customHeight="1" x14ac:dyDescent="0.2">
      <c r="C152" s="48"/>
      <c r="D152" s="48"/>
      <c r="E152" s="48"/>
      <c r="F152" s="34"/>
      <c r="G152" s="34"/>
      <c r="H152" s="34"/>
      <c r="I152" s="34"/>
      <c r="J152" s="34"/>
      <c r="K152" s="34"/>
      <c r="L152" s="34"/>
      <c r="M152" s="34"/>
      <c r="N152" s="34"/>
    </row>
    <row r="153" spans="3:14" s="33" customFormat="1" ht="53.25" customHeight="1" x14ac:dyDescent="0.2">
      <c r="C153" s="48"/>
      <c r="D153" s="48"/>
      <c r="E153" s="48"/>
      <c r="F153" s="34"/>
      <c r="G153" s="34"/>
      <c r="H153" s="34"/>
      <c r="I153" s="34"/>
      <c r="J153" s="34"/>
      <c r="K153" s="34"/>
      <c r="L153" s="34"/>
      <c r="M153" s="34"/>
      <c r="N153" s="34"/>
    </row>
    <row r="154" spans="3:14" s="33" customFormat="1" ht="53.25" customHeight="1" x14ac:dyDescent="0.2">
      <c r="C154" s="48"/>
      <c r="D154" s="48"/>
      <c r="E154" s="48"/>
      <c r="F154" s="34"/>
      <c r="G154" s="34"/>
      <c r="H154" s="34"/>
      <c r="I154" s="34"/>
      <c r="J154" s="34"/>
      <c r="K154" s="34"/>
      <c r="L154" s="34"/>
      <c r="M154" s="34"/>
      <c r="N154" s="34"/>
    </row>
    <row r="155" spans="3:14" s="33" customFormat="1" ht="53.25" customHeight="1" x14ac:dyDescent="0.2">
      <c r="C155" s="48"/>
      <c r="D155" s="48"/>
      <c r="E155" s="48"/>
      <c r="F155" s="34"/>
      <c r="G155" s="34"/>
      <c r="H155" s="34"/>
      <c r="I155" s="34"/>
      <c r="J155" s="34"/>
      <c r="K155" s="34"/>
      <c r="L155" s="34"/>
      <c r="M155" s="34"/>
      <c r="N155" s="34"/>
    </row>
    <row r="156" spans="3:14" s="33" customFormat="1" ht="53.25" customHeight="1" x14ac:dyDescent="0.2">
      <c r="C156" s="48"/>
      <c r="D156" s="48"/>
      <c r="E156" s="48"/>
      <c r="F156" s="34"/>
      <c r="G156" s="34"/>
      <c r="H156" s="34"/>
      <c r="I156" s="34"/>
      <c r="J156" s="34"/>
      <c r="K156" s="34"/>
      <c r="L156" s="34"/>
      <c r="M156" s="34"/>
      <c r="N156" s="34"/>
    </row>
    <row r="157" spans="3:14" s="33" customFormat="1" ht="53.25" customHeight="1" x14ac:dyDescent="0.2">
      <c r="C157" s="48"/>
      <c r="D157" s="48"/>
      <c r="E157" s="48"/>
      <c r="F157" s="34"/>
      <c r="G157" s="34"/>
      <c r="H157" s="34"/>
      <c r="I157" s="34"/>
      <c r="J157" s="34"/>
      <c r="K157" s="34"/>
      <c r="L157" s="34"/>
      <c r="M157" s="34"/>
      <c r="N157" s="34"/>
    </row>
    <row r="158" spans="3:14" s="33" customFormat="1" ht="53.25" customHeight="1" x14ac:dyDescent="0.2">
      <c r="C158" s="48"/>
      <c r="D158" s="48"/>
      <c r="E158" s="48"/>
      <c r="F158" s="34"/>
      <c r="G158" s="34"/>
      <c r="H158" s="34"/>
      <c r="I158" s="34"/>
      <c r="J158" s="34"/>
      <c r="K158" s="34"/>
      <c r="L158" s="34"/>
      <c r="M158" s="34"/>
      <c r="N158" s="34"/>
    </row>
    <row r="159" spans="3:14" s="33" customFormat="1" ht="53.25" customHeight="1" x14ac:dyDescent="0.2">
      <c r="C159" s="48"/>
      <c r="D159" s="48"/>
      <c r="E159" s="48"/>
      <c r="F159" s="34"/>
      <c r="G159" s="34"/>
      <c r="H159" s="34"/>
      <c r="I159" s="34"/>
      <c r="J159" s="34"/>
      <c r="K159" s="34"/>
      <c r="L159" s="34"/>
      <c r="M159" s="34"/>
      <c r="N159" s="34"/>
    </row>
    <row r="160" spans="3:14" s="33" customFormat="1" ht="53.25" customHeight="1" x14ac:dyDescent="0.2">
      <c r="C160" s="48"/>
      <c r="D160" s="48"/>
      <c r="E160" s="48"/>
      <c r="F160" s="34"/>
      <c r="G160" s="34"/>
      <c r="H160" s="34"/>
      <c r="I160" s="34"/>
      <c r="J160" s="34"/>
      <c r="K160" s="34"/>
      <c r="L160" s="34"/>
      <c r="M160" s="34"/>
      <c r="N160" s="34"/>
    </row>
    <row r="161" spans="3:14" s="33" customFormat="1" ht="53.25" customHeight="1" x14ac:dyDescent="0.2">
      <c r="C161" s="48"/>
      <c r="D161" s="48"/>
      <c r="E161" s="48"/>
      <c r="F161" s="34"/>
      <c r="G161" s="34"/>
      <c r="H161" s="34"/>
      <c r="I161" s="34"/>
      <c r="J161" s="34"/>
      <c r="K161" s="34"/>
      <c r="L161" s="34"/>
      <c r="M161" s="34"/>
      <c r="N161" s="34"/>
    </row>
    <row r="162" spans="3:14" s="33" customFormat="1" ht="53.25" customHeight="1" x14ac:dyDescent="0.2">
      <c r="C162" s="48"/>
      <c r="D162" s="48"/>
      <c r="E162" s="48"/>
      <c r="F162" s="34"/>
      <c r="G162" s="34"/>
      <c r="H162" s="34"/>
      <c r="I162" s="34"/>
      <c r="J162" s="34"/>
      <c r="K162" s="34"/>
      <c r="L162" s="34"/>
      <c r="M162" s="34"/>
      <c r="N162" s="34"/>
    </row>
    <row r="163" spans="3:14" s="33" customFormat="1" ht="53.25" customHeight="1" x14ac:dyDescent="0.2">
      <c r="C163" s="48"/>
      <c r="D163" s="48"/>
      <c r="E163" s="48"/>
      <c r="F163" s="34"/>
      <c r="G163" s="34"/>
      <c r="H163" s="34"/>
      <c r="I163" s="34"/>
      <c r="J163" s="34"/>
      <c r="K163" s="34"/>
      <c r="L163" s="34"/>
      <c r="M163" s="34"/>
      <c r="N163" s="34"/>
    </row>
    <row r="164" spans="3:14" s="33" customFormat="1" ht="53.25" customHeight="1" x14ac:dyDescent="0.2">
      <c r="C164" s="48"/>
      <c r="D164" s="48"/>
      <c r="E164" s="48"/>
      <c r="F164" s="34"/>
      <c r="G164" s="34"/>
      <c r="H164" s="34"/>
      <c r="I164" s="34"/>
      <c r="J164" s="34"/>
      <c r="K164" s="34"/>
      <c r="L164" s="34"/>
      <c r="M164" s="34"/>
      <c r="N164" s="34"/>
    </row>
    <row r="165" spans="3:14" s="33" customFormat="1" ht="53.25" customHeight="1" x14ac:dyDescent="0.2">
      <c r="C165" s="48"/>
      <c r="D165" s="48"/>
      <c r="E165" s="48"/>
      <c r="F165" s="34"/>
      <c r="G165" s="34"/>
      <c r="H165" s="34"/>
      <c r="I165" s="34"/>
      <c r="J165" s="34"/>
      <c r="K165" s="34"/>
      <c r="L165" s="34"/>
      <c r="M165" s="34"/>
      <c r="N165" s="34"/>
    </row>
    <row r="166" spans="3:14" s="33" customFormat="1" ht="53.25" customHeight="1" x14ac:dyDescent="0.2">
      <c r="C166" s="48"/>
      <c r="D166" s="48"/>
      <c r="E166" s="48"/>
      <c r="F166" s="34"/>
      <c r="G166" s="34"/>
      <c r="H166" s="34"/>
      <c r="I166" s="34"/>
      <c r="J166" s="34"/>
      <c r="K166" s="34"/>
      <c r="L166" s="34"/>
      <c r="M166" s="34"/>
      <c r="N166" s="34"/>
    </row>
    <row r="167" spans="3:14" s="33" customFormat="1" ht="53.25" customHeight="1" x14ac:dyDescent="0.2">
      <c r="C167" s="48"/>
      <c r="D167" s="48"/>
      <c r="E167" s="48"/>
      <c r="F167" s="34"/>
      <c r="G167" s="34"/>
      <c r="H167" s="34"/>
      <c r="I167" s="34"/>
      <c r="J167" s="34"/>
      <c r="K167" s="34"/>
      <c r="L167" s="34"/>
      <c r="M167" s="34"/>
      <c r="N167" s="34"/>
    </row>
    <row r="168" spans="3:14" s="33" customFormat="1" ht="53.25" customHeight="1" x14ac:dyDescent="0.2">
      <c r="C168" s="48"/>
      <c r="D168" s="48"/>
      <c r="E168" s="48"/>
      <c r="F168" s="34"/>
      <c r="G168" s="34"/>
      <c r="H168" s="34"/>
      <c r="I168" s="34"/>
      <c r="J168" s="34"/>
      <c r="K168" s="34"/>
      <c r="L168" s="34"/>
      <c r="M168" s="34"/>
      <c r="N168" s="34"/>
    </row>
    <row r="169" spans="3:14" s="33" customFormat="1" ht="53.25" customHeight="1" x14ac:dyDescent="0.2">
      <c r="C169" s="48"/>
      <c r="D169" s="48"/>
      <c r="E169" s="48"/>
      <c r="F169" s="34"/>
      <c r="G169" s="34"/>
      <c r="H169" s="34"/>
      <c r="I169" s="34"/>
      <c r="J169" s="34"/>
      <c r="K169" s="34"/>
      <c r="L169" s="34"/>
      <c r="M169" s="34"/>
      <c r="N169" s="34"/>
    </row>
    <row r="170" spans="3:14" s="33" customFormat="1" ht="53.25" customHeight="1" x14ac:dyDescent="0.2">
      <c r="C170" s="48"/>
      <c r="D170" s="48"/>
      <c r="E170" s="48"/>
      <c r="F170" s="34"/>
      <c r="G170" s="34"/>
      <c r="H170" s="34"/>
      <c r="I170" s="34"/>
      <c r="J170" s="34"/>
      <c r="K170" s="34"/>
      <c r="L170" s="34"/>
      <c r="M170" s="34"/>
      <c r="N170" s="34"/>
    </row>
    <row r="171" spans="3:14" s="33" customFormat="1" ht="53.25" customHeight="1" x14ac:dyDescent="0.2">
      <c r="C171" s="48"/>
      <c r="D171" s="48"/>
      <c r="E171" s="48"/>
      <c r="F171" s="34"/>
      <c r="G171" s="34"/>
      <c r="H171" s="34"/>
      <c r="I171" s="34"/>
      <c r="J171" s="34"/>
      <c r="K171" s="34"/>
      <c r="L171" s="34"/>
      <c r="M171" s="34"/>
      <c r="N171" s="34"/>
    </row>
    <row r="172" spans="3:14" s="33" customFormat="1" ht="53.25" customHeight="1" x14ac:dyDescent="0.2">
      <c r="C172" s="48"/>
      <c r="D172" s="48"/>
      <c r="E172" s="48"/>
      <c r="F172" s="34"/>
      <c r="G172" s="34"/>
      <c r="H172" s="34"/>
      <c r="I172" s="34"/>
      <c r="J172" s="34"/>
      <c r="K172" s="34"/>
      <c r="L172" s="34"/>
      <c r="M172" s="34"/>
      <c r="N172" s="34"/>
    </row>
    <row r="173" spans="3:14" s="33" customFormat="1" ht="53.25" customHeight="1" x14ac:dyDescent="0.2">
      <c r="C173" s="48"/>
      <c r="D173" s="48"/>
      <c r="E173" s="48"/>
      <c r="F173" s="34"/>
      <c r="G173" s="34"/>
      <c r="H173" s="34"/>
      <c r="I173" s="34"/>
      <c r="J173" s="34"/>
      <c r="K173" s="34"/>
      <c r="L173" s="34"/>
      <c r="M173" s="34"/>
      <c r="N173" s="34"/>
    </row>
    <row r="174" spans="3:14" s="33" customFormat="1" ht="53.25" customHeight="1" x14ac:dyDescent="0.2">
      <c r="C174" s="48"/>
      <c r="D174" s="48"/>
      <c r="E174" s="48"/>
      <c r="F174" s="34"/>
      <c r="G174" s="34"/>
      <c r="H174" s="34"/>
      <c r="I174" s="34"/>
      <c r="J174" s="34"/>
      <c r="K174" s="34"/>
      <c r="L174" s="34"/>
      <c r="M174" s="34"/>
      <c r="N174" s="34"/>
    </row>
    <row r="175" spans="3:14" s="33" customFormat="1" ht="53.25" customHeight="1" x14ac:dyDescent="0.2">
      <c r="C175" s="48"/>
      <c r="D175" s="48"/>
      <c r="E175" s="48"/>
      <c r="F175" s="34"/>
      <c r="G175" s="34"/>
      <c r="H175" s="34"/>
      <c r="I175" s="34"/>
      <c r="J175" s="34"/>
      <c r="K175" s="34"/>
      <c r="L175" s="34"/>
      <c r="M175" s="34"/>
      <c r="N175" s="34"/>
    </row>
    <row r="176" spans="3:14" s="33" customFormat="1" ht="53.25" customHeight="1" x14ac:dyDescent="0.2">
      <c r="C176" s="48"/>
      <c r="D176" s="48"/>
      <c r="E176" s="48"/>
      <c r="F176" s="34"/>
      <c r="G176" s="34"/>
      <c r="H176" s="34"/>
      <c r="I176" s="34"/>
      <c r="J176" s="34"/>
      <c r="K176" s="34"/>
      <c r="L176" s="34"/>
      <c r="M176" s="34"/>
      <c r="N176" s="34"/>
    </row>
    <row r="177" spans="3:14" s="33" customFormat="1" ht="53.25" customHeight="1" x14ac:dyDescent="0.2">
      <c r="C177" s="48"/>
      <c r="D177" s="48"/>
      <c r="E177" s="48"/>
      <c r="F177" s="34"/>
      <c r="G177" s="34"/>
      <c r="H177" s="34"/>
      <c r="I177" s="34"/>
      <c r="J177" s="34"/>
      <c r="K177" s="34"/>
      <c r="L177" s="34"/>
      <c r="M177" s="34"/>
      <c r="N177" s="34"/>
    </row>
    <row r="178" spans="3:14" s="33" customFormat="1" ht="53.25" customHeight="1" x14ac:dyDescent="0.2">
      <c r="C178" s="48"/>
      <c r="D178" s="48"/>
      <c r="E178" s="48"/>
      <c r="F178" s="34"/>
      <c r="G178" s="34"/>
      <c r="H178" s="34"/>
      <c r="I178" s="34"/>
      <c r="J178" s="34"/>
      <c r="K178" s="34"/>
      <c r="L178" s="34"/>
      <c r="M178" s="34"/>
      <c r="N178" s="34"/>
    </row>
    <row r="179" spans="3:14" s="33" customFormat="1" ht="53.25" customHeight="1" x14ac:dyDescent="0.2">
      <c r="C179" s="48"/>
      <c r="D179" s="48"/>
      <c r="E179" s="48"/>
      <c r="F179" s="34"/>
      <c r="G179" s="34"/>
      <c r="H179" s="34"/>
      <c r="I179" s="34"/>
      <c r="J179" s="34"/>
      <c r="K179" s="34"/>
      <c r="L179" s="34"/>
      <c r="M179" s="34"/>
      <c r="N179" s="34"/>
    </row>
    <row r="180" spans="3:14" s="33" customFormat="1" ht="53.25" customHeight="1" x14ac:dyDescent="0.2">
      <c r="C180" s="48"/>
      <c r="D180" s="48"/>
      <c r="E180" s="48"/>
      <c r="F180" s="34"/>
      <c r="G180" s="34"/>
      <c r="H180" s="34"/>
      <c r="I180" s="34"/>
      <c r="J180" s="34"/>
      <c r="K180" s="34"/>
      <c r="L180" s="34"/>
      <c r="M180" s="34"/>
      <c r="N180" s="34"/>
    </row>
    <row r="181" spans="3:14" s="33" customFormat="1" ht="53.25" customHeight="1" x14ac:dyDescent="0.2">
      <c r="C181" s="48"/>
      <c r="D181" s="48"/>
      <c r="E181" s="48"/>
      <c r="F181" s="34"/>
      <c r="G181" s="34"/>
      <c r="H181" s="34"/>
      <c r="I181" s="34"/>
      <c r="J181" s="34"/>
      <c r="K181" s="34"/>
      <c r="L181" s="34"/>
      <c r="M181" s="34"/>
      <c r="N181" s="34"/>
    </row>
    <row r="182" spans="3:14" s="33" customFormat="1" ht="53.25" customHeight="1" x14ac:dyDescent="0.2">
      <c r="C182" s="48"/>
      <c r="D182" s="48"/>
      <c r="E182" s="48"/>
      <c r="F182" s="34"/>
      <c r="G182" s="34"/>
      <c r="H182" s="34"/>
      <c r="I182" s="34"/>
      <c r="J182" s="34"/>
      <c r="K182" s="34"/>
      <c r="L182" s="34"/>
      <c r="M182" s="34"/>
      <c r="N182" s="34"/>
    </row>
    <row r="183" spans="3:14" s="33" customFormat="1" ht="53.25" customHeight="1" x14ac:dyDescent="0.2">
      <c r="C183" s="48"/>
      <c r="D183" s="48"/>
      <c r="E183" s="48"/>
      <c r="F183" s="34"/>
      <c r="G183" s="34"/>
      <c r="H183" s="34"/>
      <c r="I183" s="34"/>
      <c r="J183" s="34"/>
      <c r="K183" s="34"/>
      <c r="L183" s="34"/>
      <c r="M183" s="34"/>
      <c r="N183" s="34"/>
    </row>
    <row r="184" spans="3:14" s="33" customFormat="1" ht="53.25" customHeight="1" x14ac:dyDescent="0.2">
      <c r="C184" s="48"/>
      <c r="D184" s="48"/>
      <c r="E184" s="48"/>
      <c r="F184" s="34"/>
      <c r="G184" s="34"/>
      <c r="H184" s="34"/>
      <c r="I184" s="34"/>
      <c r="J184" s="34"/>
      <c r="K184" s="34"/>
      <c r="L184" s="34"/>
      <c r="M184" s="34"/>
      <c r="N184" s="34"/>
    </row>
    <row r="185" spans="3:14" s="33" customFormat="1" ht="53.25" customHeight="1" x14ac:dyDescent="0.2">
      <c r="C185" s="48"/>
      <c r="D185" s="48"/>
      <c r="E185" s="48"/>
      <c r="F185" s="34"/>
      <c r="G185" s="34"/>
      <c r="H185" s="34"/>
      <c r="I185" s="34"/>
      <c r="J185" s="34"/>
      <c r="K185" s="34"/>
      <c r="L185" s="34"/>
      <c r="M185" s="34"/>
      <c r="N185" s="34"/>
    </row>
    <row r="186" spans="3:14" s="33" customFormat="1" ht="53.25" customHeight="1" x14ac:dyDescent="0.2">
      <c r="C186" s="48"/>
      <c r="D186" s="48"/>
      <c r="E186" s="48"/>
      <c r="F186" s="34"/>
      <c r="G186" s="34"/>
      <c r="H186" s="34"/>
      <c r="I186" s="34"/>
      <c r="J186" s="34"/>
      <c r="K186" s="34"/>
      <c r="L186" s="34"/>
      <c r="M186" s="34"/>
      <c r="N186" s="34"/>
    </row>
    <row r="187" spans="3:14" s="33" customFormat="1" ht="53.25" customHeight="1" x14ac:dyDescent="0.2">
      <c r="C187" s="48"/>
      <c r="D187" s="48"/>
      <c r="E187" s="48"/>
      <c r="F187" s="34"/>
      <c r="G187" s="34"/>
      <c r="H187" s="34"/>
      <c r="I187" s="34"/>
      <c r="J187" s="34"/>
      <c r="K187" s="34"/>
      <c r="L187" s="34"/>
      <c r="M187" s="34"/>
      <c r="N187" s="34"/>
    </row>
    <row r="188" spans="3:14" s="33" customFormat="1" ht="53.25" customHeight="1" x14ac:dyDescent="0.2">
      <c r="C188" s="48"/>
      <c r="D188" s="48"/>
      <c r="E188" s="48"/>
      <c r="F188" s="34"/>
      <c r="G188" s="34"/>
      <c r="H188" s="34"/>
      <c r="I188" s="34"/>
      <c r="J188" s="34"/>
      <c r="K188" s="34"/>
      <c r="L188" s="34"/>
      <c r="M188" s="34"/>
      <c r="N188" s="34"/>
    </row>
    <row r="189" spans="3:14" s="33" customFormat="1" ht="53.25" customHeight="1" x14ac:dyDescent="0.2">
      <c r="C189" s="48"/>
      <c r="D189" s="48"/>
      <c r="E189" s="48"/>
      <c r="F189" s="34"/>
      <c r="G189" s="34"/>
      <c r="H189" s="34"/>
      <c r="I189" s="34"/>
      <c r="J189" s="34"/>
      <c r="K189" s="34"/>
      <c r="L189" s="34"/>
      <c r="M189" s="34"/>
      <c r="N189" s="34"/>
    </row>
    <row r="190" spans="3:14" s="33" customFormat="1" ht="53.25" customHeight="1" x14ac:dyDescent="0.2">
      <c r="C190" s="48"/>
      <c r="D190" s="48"/>
      <c r="E190" s="48"/>
      <c r="F190" s="34"/>
      <c r="G190" s="34"/>
      <c r="H190" s="34"/>
      <c r="I190" s="34"/>
      <c r="J190" s="34"/>
      <c r="K190" s="34"/>
      <c r="L190" s="34"/>
      <c r="M190" s="34"/>
      <c r="N190" s="34"/>
    </row>
    <row r="191" spans="3:14" s="33" customFormat="1" ht="53.25" customHeight="1" x14ac:dyDescent="0.2">
      <c r="C191" s="48"/>
      <c r="D191" s="48"/>
      <c r="E191" s="48"/>
      <c r="F191" s="34"/>
      <c r="G191" s="34"/>
      <c r="H191" s="34"/>
      <c r="I191" s="34"/>
      <c r="J191" s="34"/>
      <c r="K191" s="34"/>
      <c r="L191" s="34"/>
      <c r="M191" s="34"/>
      <c r="N191" s="34"/>
    </row>
    <row r="192" spans="3:14" s="33" customFormat="1" ht="53.25" customHeight="1" x14ac:dyDescent="0.2">
      <c r="C192" s="48"/>
      <c r="D192" s="48"/>
      <c r="E192" s="48"/>
      <c r="F192" s="34"/>
      <c r="G192" s="34"/>
      <c r="H192" s="34"/>
      <c r="I192" s="34"/>
      <c r="J192" s="34"/>
      <c r="K192" s="34"/>
      <c r="L192" s="34"/>
      <c r="M192" s="34"/>
      <c r="N192" s="34"/>
    </row>
    <row r="193" spans="3:14" s="33" customFormat="1" ht="53.25" customHeight="1" x14ac:dyDescent="0.2">
      <c r="C193" s="48"/>
      <c r="D193" s="48"/>
      <c r="E193" s="48"/>
      <c r="F193" s="34"/>
      <c r="G193" s="34"/>
      <c r="H193" s="34"/>
      <c r="I193" s="34"/>
      <c r="J193" s="34"/>
      <c r="K193" s="34"/>
      <c r="L193" s="34"/>
      <c r="M193" s="34"/>
      <c r="N193" s="34"/>
    </row>
    <row r="194" spans="3:14" s="33" customFormat="1" ht="53.25" customHeight="1" x14ac:dyDescent="0.2">
      <c r="C194" s="48"/>
      <c r="D194" s="48"/>
      <c r="E194" s="48"/>
      <c r="F194" s="34"/>
      <c r="G194" s="34"/>
      <c r="H194" s="34"/>
      <c r="I194" s="34"/>
      <c r="J194" s="34"/>
      <c r="K194" s="34"/>
      <c r="L194" s="34"/>
      <c r="M194" s="34"/>
      <c r="N194" s="34"/>
    </row>
    <row r="195" spans="3:14" s="33" customFormat="1" ht="53.25" customHeight="1" x14ac:dyDescent="0.2">
      <c r="C195" s="48"/>
      <c r="D195" s="48"/>
      <c r="E195" s="48"/>
      <c r="F195" s="34"/>
      <c r="G195" s="34"/>
      <c r="H195" s="34"/>
      <c r="I195" s="34"/>
      <c r="J195" s="34"/>
      <c r="K195" s="34"/>
      <c r="L195" s="34"/>
      <c r="M195" s="34"/>
      <c r="N195" s="34"/>
    </row>
    <row r="196" spans="3:14" s="33" customFormat="1" ht="53.25" customHeight="1" x14ac:dyDescent="0.2">
      <c r="C196" s="48"/>
      <c r="D196" s="48"/>
      <c r="E196" s="48"/>
      <c r="F196" s="34"/>
      <c r="G196" s="34"/>
      <c r="H196" s="34"/>
      <c r="I196" s="34"/>
      <c r="J196" s="34"/>
      <c r="K196" s="34"/>
      <c r="L196" s="34"/>
      <c r="M196" s="34"/>
      <c r="N196" s="34"/>
    </row>
    <row r="197" spans="3:14" s="33" customFormat="1" ht="53.25" customHeight="1" x14ac:dyDescent="0.2">
      <c r="C197" s="48"/>
      <c r="D197" s="48"/>
      <c r="E197" s="48"/>
      <c r="F197" s="34"/>
      <c r="G197" s="34"/>
      <c r="H197" s="34"/>
      <c r="I197" s="34"/>
      <c r="J197" s="34"/>
      <c r="K197" s="34"/>
      <c r="L197" s="34"/>
      <c r="M197" s="34"/>
      <c r="N197" s="34"/>
    </row>
    <row r="198" spans="3:14" s="33" customFormat="1" ht="53.25" customHeight="1" x14ac:dyDescent="0.2">
      <c r="C198" s="48"/>
      <c r="D198" s="48"/>
      <c r="E198" s="48"/>
      <c r="F198" s="34"/>
      <c r="G198" s="34"/>
      <c r="H198" s="34"/>
      <c r="I198" s="34"/>
      <c r="J198" s="34"/>
      <c r="K198" s="34"/>
      <c r="L198" s="34"/>
      <c r="M198" s="34"/>
      <c r="N198" s="34"/>
    </row>
    <row r="199" spans="3:14" s="33" customFormat="1" ht="53.25" customHeight="1" x14ac:dyDescent="0.2">
      <c r="C199" s="48"/>
      <c r="D199" s="48"/>
      <c r="E199" s="48"/>
      <c r="F199" s="34"/>
      <c r="G199" s="34"/>
      <c r="H199" s="34"/>
      <c r="I199" s="34"/>
      <c r="J199" s="34"/>
      <c r="K199" s="34"/>
      <c r="L199" s="34"/>
      <c r="M199" s="34"/>
      <c r="N199" s="34"/>
    </row>
    <row r="200" spans="3:14" s="33" customFormat="1" ht="53.25" customHeight="1" x14ac:dyDescent="0.2">
      <c r="C200" s="48"/>
      <c r="D200" s="48"/>
      <c r="E200" s="48"/>
      <c r="F200" s="34"/>
      <c r="G200" s="34"/>
      <c r="H200" s="34"/>
      <c r="I200" s="34"/>
      <c r="J200" s="34"/>
      <c r="K200" s="34"/>
      <c r="L200" s="34"/>
      <c r="M200" s="34"/>
      <c r="N200" s="34"/>
    </row>
    <row r="201" spans="3:14" s="33" customFormat="1" ht="53.25" customHeight="1" x14ac:dyDescent="0.2">
      <c r="C201" s="48"/>
      <c r="D201" s="48"/>
      <c r="E201" s="48"/>
      <c r="F201" s="34"/>
      <c r="G201" s="34"/>
      <c r="H201" s="34"/>
      <c r="I201" s="34"/>
      <c r="J201" s="34"/>
      <c r="K201" s="34"/>
      <c r="L201" s="34"/>
      <c r="M201" s="34"/>
      <c r="N201" s="34"/>
    </row>
    <row r="202" spans="3:14" s="33" customFormat="1" ht="53.25" customHeight="1" x14ac:dyDescent="0.2">
      <c r="C202" s="48"/>
      <c r="D202" s="48"/>
      <c r="E202" s="48"/>
      <c r="F202" s="34"/>
      <c r="G202" s="34"/>
      <c r="H202" s="34"/>
      <c r="I202" s="34"/>
      <c r="J202" s="34"/>
      <c r="K202" s="34"/>
      <c r="L202" s="34"/>
      <c r="M202" s="34"/>
      <c r="N202" s="34"/>
    </row>
    <row r="203" spans="3:14" s="33" customFormat="1" ht="53.25" customHeight="1" x14ac:dyDescent="0.2">
      <c r="C203" s="48"/>
      <c r="D203" s="48"/>
      <c r="E203" s="48"/>
      <c r="F203" s="34"/>
      <c r="G203" s="34"/>
      <c r="H203" s="34"/>
      <c r="I203" s="34"/>
      <c r="J203" s="34"/>
      <c r="K203" s="34"/>
      <c r="L203" s="34"/>
      <c r="M203" s="34"/>
      <c r="N203" s="34"/>
    </row>
    <row r="204" spans="3:14" s="33" customFormat="1" ht="53.25" customHeight="1" x14ac:dyDescent="0.2">
      <c r="C204" s="48"/>
      <c r="D204" s="48"/>
      <c r="E204" s="48"/>
      <c r="F204" s="34"/>
      <c r="G204" s="34"/>
      <c r="H204" s="34"/>
      <c r="I204" s="34"/>
      <c r="J204" s="34"/>
      <c r="K204" s="34"/>
      <c r="L204" s="34"/>
      <c r="M204" s="34"/>
      <c r="N204" s="34"/>
    </row>
    <row r="205" spans="3:14" s="33" customFormat="1" ht="53.25" customHeight="1" x14ac:dyDescent="0.2">
      <c r="C205" s="48"/>
      <c r="D205" s="48"/>
      <c r="E205" s="48"/>
      <c r="F205" s="34"/>
      <c r="G205" s="34"/>
      <c r="H205" s="34"/>
      <c r="I205" s="34"/>
      <c r="J205" s="34"/>
      <c r="K205" s="34"/>
      <c r="L205" s="34"/>
      <c r="M205" s="34"/>
      <c r="N205" s="34"/>
    </row>
    <row r="206" spans="3:14" s="33" customFormat="1" ht="53.25" customHeight="1" x14ac:dyDescent="0.2">
      <c r="C206" s="48"/>
      <c r="D206" s="48"/>
      <c r="E206" s="48"/>
      <c r="F206" s="34"/>
      <c r="G206" s="34"/>
      <c r="H206" s="34"/>
      <c r="I206" s="34"/>
      <c r="J206" s="34"/>
      <c r="K206" s="34"/>
      <c r="L206" s="34"/>
      <c r="M206" s="34"/>
      <c r="N206" s="34"/>
    </row>
    <row r="207" spans="3:14" s="33" customFormat="1" ht="53.25" customHeight="1" x14ac:dyDescent="0.2">
      <c r="C207" s="48"/>
      <c r="D207" s="48"/>
      <c r="E207" s="48"/>
      <c r="F207" s="34"/>
      <c r="G207" s="34"/>
      <c r="H207" s="34"/>
      <c r="I207" s="34"/>
      <c r="J207" s="34"/>
      <c r="K207" s="34"/>
      <c r="L207" s="34"/>
      <c r="M207" s="34"/>
      <c r="N207" s="34"/>
    </row>
    <row r="208" spans="3:14" s="33" customFormat="1" ht="53.25" customHeight="1" x14ac:dyDescent="0.2">
      <c r="C208" s="48"/>
      <c r="D208" s="48"/>
      <c r="E208" s="48"/>
      <c r="F208" s="34"/>
      <c r="G208" s="34"/>
      <c r="H208" s="34"/>
      <c r="I208" s="34"/>
      <c r="J208" s="34"/>
      <c r="K208" s="34"/>
      <c r="L208" s="34"/>
      <c r="M208" s="34"/>
      <c r="N208" s="34"/>
    </row>
    <row r="209" spans="3:14" s="33" customFormat="1" ht="53.25" customHeight="1" x14ac:dyDescent="0.2">
      <c r="C209" s="48"/>
      <c r="D209" s="48"/>
      <c r="E209" s="48"/>
      <c r="F209" s="34"/>
      <c r="G209" s="34"/>
      <c r="H209" s="34"/>
      <c r="I209" s="34"/>
      <c r="J209" s="34"/>
      <c r="K209" s="34"/>
      <c r="L209" s="34"/>
      <c r="M209" s="34"/>
      <c r="N209" s="34"/>
    </row>
    <row r="210" spans="3:14" s="33" customFormat="1" ht="53.25" customHeight="1" x14ac:dyDescent="0.2">
      <c r="C210" s="48"/>
      <c r="D210" s="48"/>
      <c r="E210" s="48"/>
      <c r="F210" s="34"/>
      <c r="G210" s="34"/>
      <c r="H210" s="34"/>
      <c r="I210" s="34"/>
      <c r="J210" s="34"/>
      <c r="K210" s="34"/>
      <c r="L210" s="34"/>
      <c r="M210" s="34"/>
      <c r="N210" s="34"/>
    </row>
    <row r="211" spans="3:14" s="33" customFormat="1" ht="53.25" customHeight="1" x14ac:dyDescent="0.2">
      <c r="C211" s="48"/>
      <c r="D211" s="48"/>
      <c r="E211" s="48"/>
      <c r="F211" s="34"/>
      <c r="G211" s="34"/>
      <c r="H211" s="34"/>
      <c r="I211" s="34"/>
      <c r="J211" s="34"/>
      <c r="K211" s="34"/>
      <c r="L211" s="34"/>
      <c r="M211" s="34"/>
      <c r="N211" s="34"/>
    </row>
    <row r="212" spans="3:14" s="33" customFormat="1" ht="53.25" customHeight="1" x14ac:dyDescent="0.2">
      <c r="C212" s="48"/>
      <c r="D212" s="48"/>
      <c r="E212" s="48"/>
      <c r="F212" s="34"/>
      <c r="G212" s="34"/>
      <c r="H212" s="34"/>
      <c r="I212" s="34"/>
      <c r="J212" s="34"/>
      <c r="K212" s="34"/>
      <c r="L212" s="34"/>
      <c r="M212" s="34"/>
      <c r="N212" s="34"/>
    </row>
    <row r="213" spans="3:14" s="33" customFormat="1" ht="53.25" customHeight="1" x14ac:dyDescent="0.2">
      <c r="C213" s="48"/>
      <c r="D213" s="48"/>
      <c r="E213" s="48"/>
      <c r="F213" s="34"/>
      <c r="G213" s="34"/>
      <c r="H213" s="34"/>
      <c r="I213" s="34"/>
      <c r="J213" s="34"/>
      <c r="K213" s="34"/>
      <c r="L213" s="34"/>
      <c r="M213" s="34"/>
      <c r="N213" s="34"/>
    </row>
    <row r="214" spans="3:14" s="33" customFormat="1" ht="53.25" customHeight="1" x14ac:dyDescent="0.2">
      <c r="C214" s="48"/>
      <c r="D214" s="48"/>
      <c r="E214" s="48"/>
      <c r="F214" s="34"/>
      <c r="G214" s="34"/>
      <c r="H214" s="34"/>
      <c r="I214" s="34"/>
      <c r="J214" s="34"/>
      <c r="K214" s="34"/>
      <c r="L214" s="34"/>
      <c r="M214" s="34"/>
      <c r="N214" s="34"/>
    </row>
    <row r="215" spans="3:14" s="33" customFormat="1" ht="53.25" customHeight="1" x14ac:dyDescent="0.2">
      <c r="C215" s="48"/>
      <c r="D215" s="48"/>
      <c r="E215" s="48"/>
      <c r="F215" s="34"/>
      <c r="G215" s="34"/>
      <c r="H215" s="34"/>
      <c r="I215" s="34"/>
      <c r="J215" s="34"/>
      <c r="K215" s="34"/>
      <c r="L215" s="34"/>
      <c r="M215" s="34"/>
      <c r="N215" s="34"/>
    </row>
    <row r="216" spans="3:14" s="33" customFormat="1" ht="53.25" customHeight="1" x14ac:dyDescent="0.2">
      <c r="C216" s="48"/>
      <c r="D216" s="48"/>
      <c r="E216" s="48"/>
      <c r="F216" s="34"/>
      <c r="G216" s="34"/>
      <c r="H216" s="34"/>
      <c r="I216" s="34"/>
      <c r="J216" s="34"/>
      <c r="K216" s="34"/>
      <c r="L216" s="34"/>
      <c r="M216" s="34"/>
      <c r="N216" s="34"/>
    </row>
    <row r="217" spans="3:14" s="33" customFormat="1" ht="53.25" customHeight="1" x14ac:dyDescent="0.2">
      <c r="C217" s="48"/>
      <c r="D217" s="48"/>
      <c r="E217" s="48"/>
      <c r="F217" s="34"/>
      <c r="G217" s="34"/>
      <c r="H217" s="34"/>
      <c r="I217" s="34"/>
      <c r="J217" s="34"/>
      <c r="K217" s="34"/>
      <c r="L217" s="34"/>
      <c r="M217" s="34"/>
      <c r="N217" s="34"/>
    </row>
    <row r="218" spans="3:14" s="33" customFormat="1" ht="53.25" customHeight="1" x14ac:dyDescent="0.2">
      <c r="C218" s="48"/>
      <c r="D218" s="48"/>
      <c r="E218" s="48"/>
      <c r="F218" s="34"/>
      <c r="G218" s="34"/>
      <c r="H218" s="34"/>
      <c r="I218" s="34"/>
      <c r="J218" s="34"/>
      <c r="K218" s="34"/>
      <c r="L218" s="34"/>
      <c r="M218" s="34"/>
      <c r="N218" s="34"/>
    </row>
    <row r="219" spans="3:14" s="33" customFormat="1" ht="53.25" customHeight="1" x14ac:dyDescent="0.2">
      <c r="C219" s="48"/>
      <c r="D219" s="48"/>
      <c r="E219" s="48"/>
      <c r="F219" s="34"/>
      <c r="G219" s="34"/>
      <c r="H219" s="34"/>
      <c r="I219" s="34"/>
      <c r="J219" s="34"/>
      <c r="K219" s="34"/>
      <c r="L219" s="34"/>
      <c r="M219" s="34"/>
      <c r="N219" s="34"/>
    </row>
    <row r="220" spans="3:14" s="33" customFormat="1" ht="53.25" customHeight="1" x14ac:dyDescent="0.2">
      <c r="C220" s="48"/>
      <c r="D220" s="48"/>
      <c r="E220" s="48"/>
      <c r="F220" s="34"/>
      <c r="G220" s="34"/>
      <c r="H220" s="34"/>
      <c r="I220" s="34"/>
      <c r="J220" s="34"/>
      <c r="K220" s="34"/>
      <c r="L220" s="34"/>
      <c r="M220" s="34"/>
      <c r="N220" s="34"/>
    </row>
    <row r="221" spans="3:14" s="33" customFormat="1" ht="53.25" customHeight="1" x14ac:dyDescent="0.2">
      <c r="C221" s="48"/>
      <c r="D221" s="48"/>
      <c r="E221" s="48"/>
      <c r="F221" s="34"/>
      <c r="G221" s="34"/>
      <c r="H221" s="34"/>
      <c r="I221" s="34"/>
      <c r="J221" s="34"/>
      <c r="K221" s="34"/>
      <c r="L221" s="34"/>
      <c r="M221" s="34"/>
      <c r="N221" s="34"/>
    </row>
    <row r="222" spans="3:14" s="33" customFormat="1" ht="53.25" customHeight="1" x14ac:dyDescent="0.2">
      <c r="C222" s="48"/>
      <c r="D222" s="48"/>
      <c r="E222" s="48"/>
      <c r="F222" s="34"/>
      <c r="G222" s="34"/>
      <c r="H222" s="34"/>
      <c r="I222" s="34"/>
      <c r="J222" s="34"/>
      <c r="K222" s="34"/>
      <c r="L222" s="34"/>
      <c r="M222" s="34"/>
      <c r="N222" s="34"/>
    </row>
    <row r="223" spans="3:14" s="33" customFormat="1" ht="53.25" customHeight="1" x14ac:dyDescent="0.2">
      <c r="C223" s="48"/>
      <c r="D223" s="48"/>
      <c r="E223" s="48"/>
      <c r="F223" s="34"/>
      <c r="G223" s="34"/>
      <c r="H223" s="34"/>
      <c r="I223" s="34"/>
      <c r="J223" s="34"/>
      <c r="K223" s="34"/>
      <c r="L223" s="34"/>
      <c r="M223" s="34"/>
      <c r="N223" s="34"/>
    </row>
    <row r="224" spans="3:14" s="33" customFormat="1" ht="53.25" customHeight="1" x14ac:dyDescent="0.2">
      <c r="C224" s="48"/>
      <c r="D224" s="48"/>
      <c r="E224" s="48"/>
      <c r="F224" s="34"/>
      <c r="G224" s="34"/>
      <c r="H224" s="34"/>
      <c r="I224" s="34"/>
      <c r="J224" s="34"/>
      <c r="K224" s="34"/>
      <c r="L224" s="34"/>
      <c r="M224" s="34"/>
      <c r="N224" s="34"/>
    </row>
    <row r="225" spans="3:14" s="33" customFormat="1" ht="53.25" customHeight="1" x14ac:dyDescent="0.2">
      <c r="C225" s="48"/>
      <c r="D225" s="48"/>
      <c r="E225" s="48"/>
      <c r="F225" s="34"/>
      <c r="G225" s="34"/>
      <c r="H225" s="34"/>
      <c r="I225" s="34"/>
      <c r="J225" s="34"/>
      <c r="K225" s="34"/>
      <c r="L225" s="34"/>
      <c r="M225" s="34"/>
      <c r="N225" s="34"/>
    </row>
    <row r="226" spans="3:14" s="33" customFormat="1" ht="53.25" customHeight="1" x14ac:dyDescent="0.2">
      <c r="C226" s="48"/>
      <c r="D226" s="48"/>
      <c r="E226" s="48"/>
      <c r="F226" s="34"/>
      <c r="G226" s="34"/>
      <c r="H226" s="34"/>
      <c r="I226" s="34"/>
      <c r="J226" s="34"/>
      <c r="K226" s="34"/>
      <c r="L226" s="34"/>
      <c r="M226" s="34"/>
      <c r="N226" s="34"/>
    </row>
    <row r="227" spans="3:14" s="33" customFormat="1" ht="53.25" customHeight="1" x14ac:dyDescent="0.2">
      <c r="C227" s="48"/>
      <c r="D227" s="48"/>
      <c r="E227" s="48"/>
      <c r="F227" s="34"/>
      <c r="G227" s="34"/>
      <c r="H227" s="34"/>
      <c r="I227" s="34"/>
      <c r="J227" s="34"/>
      <c r="K227" s="34"/>
      <c r="L227" s="34"/>
      <c r="M227" s="34"/>
      <c r="N227" s="34"/>
    </row>
    <row r="228" spans="3:14" s="33" customFormat="1" ht="53.25" customHeight="1" x14ac:dyDescent="0.2">
      <c r="C228" s="48"/>
      <c r="D228" s="48"/>
      <c r="E228" s="48"/>
      <c r="F228" s="34"/>
      <c r="G228" s="34"/>
      <c r="H228" s="34"/>
      <c r="I228" s="34"/>
      <c r="J228" s="34"/>
      <c r="K228" s="34"/>
      <c r="L228" s="34"/>
      <c r="M228" s="34"/>
      <c r="N228" s="34"/>
    </row>
    <row r="229" spans="3:14" s="33" customFormat="1" ht="53.25" customHeight="1" x14ac:dyDescent="0.2">
      <c r="C229" s="48"/>
      <c r="D229" s="48"/>
      <c r="E229" s="48"/>
      <c r="F229" s="34"/>
      <c r="G229" s="34"/>
      <c r="H229" s="34"/>
      <c r="I229" s="34"/>
      <c r="J229" s="34"/>
      <c r="K229" s="34"/>
      <c r="L229" s="34"/>
      <c r="M229" s="34"/>
      <c r="N229" s="34"/>
    </row>
    <row r="230" spans="3:14" s="33" customFormat="1" ht="53.25" customHeight="1" x14ac:dyDescent="0.2">
      <c r="C230" s="48"/>
      <c r="D230" s="48"/>
      <c r="E230" s="48"/>
      <c r="F230" s="34"/>
      <c r="G230" s="34"/>
      <c r="H230" s="34"/>
      <c r="I230" s="34"/>
      <c r="J230" s="34"/>
      <c r="K230" s="34"/>
      <c r="L230" s="34"/>
      <c r="M230" s="34"/>
      <c r="N230" s="34"/>
    </row>
    <row r="231" spans="3:14" s="33" customFormat="1" ht="53.25" customHeight="1" x14ac:dyDescent="0.2">
      <c r="C231" s="48"/>
      <c r="D231" s="48"/>
      <c r="E231" s="48"/>
      <c r="F231" s="34"/>
      <c r="G231" s="34"/>
      <c r="H231" s="34"/>
      <c r="I231" s="34"/>
      <c r="J231" s="34"/>
      <c r="K231" s="34"/>
      <c r="L231" s="34"/>
      <c r="M231" s="34"/>
      <c r="N231" s="34"/>
    </row>
    <row r="232" spans="3:14" s="33" customFormat="1" ht="53.25" customHeight="1" x14ac:dyDescent="0.2">
      <c r="C232" s="48"/>
      <c r="D232" s="48"/>
      <c r="E232" s="48"/>
      <c r="F232" s="34"/>
      <c r="G232" s="34"/>
      <c r="H232" s="34"/>
      <c r="I232" s="34"/>
      <c r="J232" s="34"/>
      <c r="K232" s="34"/>
      <c r="L232" s="34"/>
      <c r="M232" s="34"/>
      <c r="N232" s="34"/>
    </row>
    <row r="233" spans="3:14" s="33" customFormat="1" ht="53.25" customHeight="1" x14ac:dyDescent="0.2">
      <c r="C233" s="48"/>
      <c r="D233" s="48"/>
      <c r="E233" s="48"/>
      <c r="F233" s="34"/>
      <c r="G233" s="34"/>
      <c r="H233" s="34"/>
      <c r="I233" s="34"/>
      <c r="J233" s="34"/>
      <c r="K233" s="34"/>
      <c r="L233" s="34"/>
      <c r="M233" s="34"/>
      <c r="N233" s="34"/>
    </row>
    <row r="234" spans="3:14" s="33" customFormat="1" ht="53.25" customHeight="1" x14ac:dyDescent="0.2">
      <c r="C234" s="48"/>
      <c r="D234" s="48"/>
      <c r="E234" s="48"/>
      <c r="F234" s="34"/>
      <c r="G234" s="34"/>
      <c r="H234" s="34"/>
      <c r="I234" s="34"/>
      <c r="J234" s="34"/>
      <c r="K234" s="34"/>
      <c r="L234" s="34"/>
      <c r="M234" s="34"/>
      <c r="N234" s="34"/>
    </row>
    <row r="235" spans="3:14" s="33" customFormat="1" ht="53.25" customHeight="1" x14ac:dyDescent="0.2">
      <c r="C235" s="48"/>
      <c r="D235" s="48"/>
      <c r="E235" s="48"/>
      <c r="F235" s="34"/>
      <c r="G235" s="34"/>
      <c r="H235" s="34"/>
      <c r="I235" s="34"/>
      <c r="J235" s="34"/>
      <c r="K235" s="34"/>
      <c r="L235" s="34"/>
      <c r="M235" s="34"/>
      <c r="N235" s="34"/>
    </row>
    <row r="236" spans="3:14" s="33" customFormat="1" ht="53.25" customHeight="1" x14ac:dyDescent="0.2">
      <c r="C236" s="48"/>
      <c r="D236" s="48"/>
      <c r="E236" s="48"/>
      <c r="F236" s="34"/>
      <c r="G236" s="34"/>
      <c r="H236" s="34"/>
      <c r="I236" s="34"/>
      <c r="J236" s="34"/>
      <c r="K236" s="34"/>
      <c r="L236" s="34"/>
      <c r="M236" s="34"/>
      <c r="N236" s="34"/>
    </row>
    <row r="237" spans="3:14" s="33" customFormat="1" ht="53.25" customHeight="1" x14ac:dyDescent="0.2">
      <c r="C237" s="48"/>
      <c r="D237" s="48"/>
      <c r="E237" s="48"/>
      <c r="F237" s="34"/>
      <c r="G237" s="34"/>
      <c r="H237" s="34"/>
      <c r="I237" s="34"/>
      <c r="J237" s="34"/>
      <c r="K237" s="34"/>
      <c r="L237" s="34"/>
      <c r="M237" s="34"/>
      <c r="N237" s="34"/>
    </row>
    <row r="238" spans="3:14" s="33" customFormat="1" ht="53.25" customHeight="1" x14ac:dyDescent="0.2">
      <c r="C238" s="48"/>
      <c r="D238" s="48"/>
      <c r="E238" s="48"/>
      <c r="F238" s="34"/>
      <c r="G238" s="34"/>
      <c r="H238" s="34"/>
      <c r="I238" s="34"/>
      <c r="J238" s="34"/>
      <c r="K238" s="34"/>
      <c r="L238" s="34"/>
      <c r="M238" s="34"/>
      <c r="N238" s="34"/>
    </row>
    <row r="239" spans="3:14" s="33" customFormat="1" ht="53.25" customHeight="1" x14ac:dyDescent="0.2">
      <c r="C239" s="48"/>
      <c r="D239" s="48"/>
      <c r="E239" s="48"/>
      <c r="F239" s="34"/>
      <c r="G239" s="34"/>
      <c r="H239" s="34"/>
      <c r="I239" s="34"/>
      <c r="J239" s="34"/>
      <c r="K239" s="34"/>
      <c r="L239" s="34"/>
      <c r="M239" s="34"/>
      <c r="N239" s="34"/>
    </row>
    <row r="240" spans="3:14" s="33" customFormat="1" ht="53.25" customHeight="1" x14ac:dyDescent="0.2">
      <c r="C240" s="48"/>
      <c r="D240" s="48"/>
      <c r="E240" s="48"/>
      <c r="F240" s="34"/>
      <c r="G240" s="34"/>
      <c r="H240" s="34"/>
      <c r="I240" s="34"/>
      <c r="J240" s="34"/>
      <c r="K240" s="34"/>
      <c r="L240" s="34"/>
      <c r="M240" s="34"/>
      <c r="N240" s="34"/>
    </row>
    <row r="241" spans="3:14" s="33" customFormat="1" ht="53.25" customHeight="1" x14ac:dyDescent="0.2">
      <c r="C241" s="48"/>
      <c r="D241" s="48"/>
      <c r="E241" s="48"/>
      <c r="F241" s="34"/>
      <c r="G241" s="34"/>
      <c r="H241" s="34"/>
      <c r="I241" s="34"/>
      <c r="J241" s="34"/>
      <c r="K241" s="34"/>
      <c r="L241" s="34"/>
      <c r="M241" s="34"/>
      <c r="N241" s="34"/>
    </row>
    <row r="242" spans="3:14" s="33" customFormat="1" ht="53.25" customHeight="1" x14ac:dyDescent="0.2">
      <c r="C242" s="48"/>
      <c r="D242" s="48"/>
      <c r="E242" s="48"/>
      <c r="F242" s="34"/>
      <c r="G242" s="34"/>
      <c r="H242" s="34"/>
      <c r="I242" s="34"/>
      <c r="J242" s="34"/>
      <c r="K242" s="34"/>
      <c r="L242" s="34"/>
      <c r="M242" s="34"/>
      <c r="N242" s="34"/>
    </row>
    <row r="243" spans="3:14" s="33" customFormat="1" ht="53.25" customHeight="1" x14ac:dyDescent="0.2">
      <c r="C243" s="48"/>
      <c r="D243" s="48"/>
      <c r="E243" s="48"/>
      <c r="F243" s="34"/>
      <c r="G243" s="34"/>
      <c r="H243" s="34"/>
      <c r="I243" s="34"/>
      <c r="J243" s="34"/>
      <c r="K243" s="34"/>
      <c r="L243" s="34"/>
      <c r="M243" s="34"/>
      <c r="N243" s="34"/>
    </row>
    <row r="244" spans="3:14" s="33" customFormat="1" ht="53.25" customHeight="1" x14ac:dyDescent="0.2">
      <c r="C244" s="48"/>
      <c r="D244" s="48"/>
      <c r="E244" s="48"/>
      <c r="F244" s="34"/>
      <c r="G244" s="34"/>
      <c r="H244" s="34"/>
      <c r="I244" s="34"/>
      <c r="J244" s="34"/>
      <c r="K244" s="34"/>
      <c r="L244" s="34"/>
      <c r="M244" s="34"/>
      <c r="N244" s="34"/>
    </row>
    <row r="245" spans="3:14" s="33" customFormat="1" ht="53.25" customHeight="1" x14ac:dyDescent="0.2">
      <c r="C245" s="48"/>
      <c r="D245" s="48"/>
      <c r="E245" s="48"/>
      <c r="F245" s="34"/>
      <c r="G245" s="34"/>
      <c r="H245" s="34"/>
      <c r="I245" s="34"/>
      <c r="J245" s="34"/>
      <c r="K245" s="34"/>
      <c r="L245" s="34"/>
      <c r="M245" s="34"/>
      <c r="N245" s="34"/>
    </row>
    <row r="246" spans="3:14" s="33" customFormat="1" ht="53.25" customHeight="1" x14ac:dyDescent="0.2">
      <c r="C246" s="48"/>
      <c r="D246" s="48"/>
      <c r="E246" s="48"/>
      <c r="F246" s="34"/>
      <c r="G246" s="34"/>
      <c r="H246" s="34"/>
      <c r="I246" s="34"/>
      <c r="J246" s="34"/>
      <c r="K246" s="34"/>
      <c r="L246" s="34"/>
      <c r="M246" s="34"/>
      <c r="N246" s="34"/>
    </row>
    <row r="247" spans="3:14" s="33" customFormat="1" ht="53.25" customHeight="1" x14ac:dyDescent="0.2">
      <c r="C247" s="48"/>
      <c r="D247" s="48"/>
      <c r="E247" s="48"/>
      <c r="F247" s="34"/>
      <c r="G247" s="34"/>
      <c r="H247" s="34"/>
      <c r="I247" s="34"/>
      <c r="J247" s="34"/>
      <c r="K247" s="34"/>
      <c r="L247" s="34"/>
      <c r="M247" s="34"/>
      <c r="N247" s="34"/>
    </row>
    <row r="248" spans="3:14" s="33" customFormat="1" ht="53.25" customHeight="1" x14ac:dyDescent="0.2">
      <c r="C248" s="48"/>
      <c r="D248" s="48"/>
      <c r="E248" s="48"/>
      <c r="F248" s="34"/>
      <c r="G248" s="34"/>
      <c r="H248" s="34"/>
      <c r="I248" s="34"/>
      <c r="J248" s="34"/>
      <c r="K248" s="34"/>
      <c r="L248" s="34"/>
      <c r="M248" s="34"/>
      <c r="N248" s="34"/>
    </row>
    <row r="249" spans="3:14" s="33" customFormat="1" ht="53.25" customHeight="1" x14ac:dyDescent="0.2">
      <c r="C249" s="48"/>
      <c r="D249" s="48"/>
      <c r="E249" s="48"/>
      <c r="F249" s="34"/>
      <c r="G249" s="34"/>
      <c r="H249" s="34"/>
      <c r="I249" s="34"/>
      <c r="J249" s="34"/>
      <c r="K249" s="34"/>
      <c r="L249" s="34"/>
      <c r="M249" s="34"/>
      <c r="N249" s="34"/>
    </row>
    <row r="250" spans="3:14" s="33" customFormat="1" ht="53.25" customHeight="1" x14ac:dyDescent="0.2">
      <c r="C250" s="48"/>
      <c r="D250" s="48"/>
      <c r="E250" s="48"/>
      <c r="F250" s="34"/>
      <c r="G250" s="34"/>
      <c r="H250" s="34"/>
      <c r="I250" s="34"/>
      <c r="J250" s="34"/>
      <c r="K250" s="34"/>
      <c r="L250" s="34"/>
      <c r="M250" s="34"/>
      <c r="N250" s="34"/>
    </row>
    <row r="251" spans="3:14" s="33" customFormat="1" ht="53.25" customHeight="1" x14ac:dyDescent="0.2">
      <c r="C251" s="48"/>
      <c r="D251" s="48"/>
      <c r="E251" s="48"/>
      <c r="F251" s="34"/>
      <c r="G251" s="34"/>
      <c r="H251" s="34"/>
      <c r="I251" s="34"/>
      <c r="J251" s="34"/>
      <c r="K251" s="34"/>
      <c r="L251" s="34"/>
      <c r="M251" s="34"/>
      <c r="N251" s="34"/>
    </row>
    <row r="252" spans="3:14" s="33" customFormat="1" ht="53.25" customHeight="1" x14ac:dyDescent="0.2">
      <c r="C252" s="48"/>
      <c r="D252" s="48"/>
      <c r="E252" s="48"/>
      <c r="F252" s="34"/>
      <c r="G252" s="34"/>
      <c r="H252" s="34"/>
      <c r="I252" s="34"/>
      <c r="J252" s="34"/>
      <c r="K252" s="34"/>
      <c r="L252" s="34"/>
      <c r="M252" s="34"/>
      <c r="N252" s="34"/>
    </row>
    <row r="253" spans="3:14" s="33" customFormat="1" ht="53.25" customHeight="1" x14ac:dyDescent="0.2">
      <c r="C253" s="48"/>
      <c r="D253" s="48"/>
      <c r="E253" s="48"/>
      <c r="F253" s="34"/>
      <c r="G253" s="34"/>
      <c r="H253" s="34"/>
      <c r="I253" s="34"/>
      <c r="J253" s="34"/>
      <c r="K253" s="34"/>
      <c r="L253" s="34"/>
      <c r="M253" s="34"/>
      <c r="N253" s="34"/>
    </row>
    <row r="254" spans="3:14" s="33" customFormat="1" ht="53.25" customHeight="1" x14ac:dyDescent="0.2">
      <c r="C254" s="48"/>
      <c r="D254" s="48"/>
      <c r="E254" s="48"/>
      <c r="F254" s="34"/>
      <c r="G254" s="34"/>
      <c r="H254" s="34"/>
      <c r="I254" s="34"/>
      <c r="J254" s="34"/>
      <c r="K254" s="34"/>
      <c r="L254" s="34"/>
      <c r="M254" s="34"/>
      <c r="N254" s="34"/>
    </row>
    <row r="255" spans="3:14" s="33" customFormat="1" ht="53.25" customHeight="1" x14ac:dyDescent="0.2">
      <c r="C255" s="48"/>
      <c r="D255" s="48"/>
      <c r="E255" s="48"/>
      <c r="F255" s="34"/>
      <c r="G255" s="34"/>
      <c r="H255" s="34"/>
      <c r="I255" s="34"/>
      <c r="J255" s="34"/>
      <c r="K255" s="34"/>
      <c r="L255" s="34"/>
      <c r="M255" s="34"/>
      <c r="N255" s="34"/>
    </row>
    <row r="256" spans="3:14" s="33" customFormat="1" ht="53.25" customHeight="1" x14ac:dyDescent="0.2">
      <c r="C256" s="48"/>
      <c r="D256" s="48"/>
      <c r="E256" s="48"/>
      <c r="F256" s="34"/>
      <c r="G256" s="34"/>
      <c r="H256" s="34"/>
      <c r="I256" s="34"/>
      <c r="J256" s="34"/>
      <c r="K256" s="34"/>
      <c r="L256" s="34"/>
      <c r="M256" s="34"/>
      <c r="N256" s="34"/>
    </row>
    <row r="257" spans="3:14" s="33" customFormat="1" ht="53.25" customHeight="1" x14ac:dyDescent="0.2">
      <c r="C257" s="48"/>
      <c r="D257" s="48"/>
      <c r="E257" s="48"/>
      <c r="F257" s="34"/>
      <c r="G257" s="34"/>
      <c r="H257" s="34"/>
      <c r="I257" s="34"/>
      <c r="J257" s="34"/>
      <c r="K257" s="34"/>
      <c r="L257" s="34"/>
      <c r="M257" s="34"/>
      <c r="N257" s="34"/>
    </row>
    <row r="258" spans="3:14" s="33" customFormat="1" ht="53.25" customHeight="1" x14ac:dyDescent="0.2">
      <c r="C258" s="48"/>
      <c r="D258" s="48"/>
      <c r="E258" s="48"/>
      <c r="F258" s="34"/>
      <c r="G258" s="34"/>
      <c r="H258" s="34"/>
      <c r="I258" s="34"/>
      <c r="J258" s="34"/>
      <c r="K258" s="34"/>
      <c r="L258" s="34"/>
      <c r="M258" s="34"/>
      <c r="N258" s="34"/>
    </row>
    <row r="259" spans="3:14" s="33" customFormat="1" ht="53.25" customHeight="1" x14ac:dyDescent="0.2">
      <c r="C259" s="48"/>
      <c r="D259" s="48"/>
      <c r="E259" s="48"/>
      <c r="F259" s="34"/>
      <c r="G259" s="34"/>
      <c r="H259" s="34"/>
      <c r="I259" s="34"/>
      <c r="J259" s="34"/>
      <c r="K259" s="34"/>
      <c r="L259" s="34"/>
      <c r="M259" s="34"/>
      <c r="N259" s="34"/>
    </row>
    <row r="260" spans="3:14" s="33" customFormat="1" ht="53.25" customHeight="1" x14ac:dyDescent="0.2">
      <c r="C260" s="48"/>
      <c r="D260" s="48"/>
      <c r="E260" s="48"/>
      <c r="F260" s="34"/>
      <c r="G260" s="34"/>
      <c r="H260" s="34"/>
      <c r="I260" s="34"/>
      <c r="J260" s="34"/>
      <c r="K260" s="34"/>
      <c r="L260" s="34"/>
      <c r="M260" s="34"/>
      <c r="N260" s="34"/>
    </row>
    <row r="261" spans="3:14" s="33" customFormat="1" ht="53.25" customHeight="1" x14ac:dyDescent="0.2">
      <c r="C261" s="48"/>
      <c r="D261" s="48"/>
      <c r="E261" s="48"/>
      <c r="F261" s="34"/>
      <c r="G261" s="34"/>
      <c r="H261" s="34"/>
      <c r="I261" s="34"/>
      <c r="J261" s="34"/>
      <c r="K261" s="34"/>
      <c r="L261" s="34"/>
      <c r="M261" s="34"/>
      <c r="N261" s="34"/>
    </row>
    <row r="262" spans="3:14" s="33" customFormat="1" ht="53.25" customHeight="1" x14ac:dyDescent="0.2">
      <c r="C262" s="48"/>
      <c r="D262" s="48"/>
      <c r="E262" s="48"/>
      <c r="F262" s="34"/>
      <c r="G262" s="34"/>
      <c r="H262" s="34"/>
      <c r="I262" s="34"/>
      <c r="J262" s="34"/>
      <c r="K262" s="34"/>
      <c r="L262" s="34"/>
      <c r="M262" s="34"/>
      <c r="N262" s="34"/>
    </row>
    <row r="263" spans="3:14" s="33" customFormat="1" ht="53.25" customHeight="1" x14ac:dyDescent="0.2">
      <c r="C263" s="48"/>
      <c r="D263" s="48"/>
      <c r="E263" s="48"/>
      <c r="F263" s="34"/>
      <c r="G263" s="34"/>
      <c r="H263" s="34"/>
      <c r="I263" s="34"/>
      <c r="J263" s="34"/>
      <c r="K263" s="34"/>
      <c r="L263" s="34"/>
      <c r="M263" s="34"/>
      <c r="N263" s="34"/>
    </row>
    <row r="264" spans="3:14" s="33" customFormat="1" ht="53.25" customHeight="1" x14ac:dyDescent="0.2">
      <c r="C264" s="48"/>
      <c r="D264" s="48"/>
      <c r="E264" s="48"/>
      <c r="F264" s="34"/>
      <c r="G264" s="34"/>
      <c r="H264" s="34"/>
      <c r="I264" s="34"/>
      <c r="J264" s="34"/>
      <c r="K264" s="34"/>
      <c r="L264" s="34"/>
      <c r="M264" s="34"/>
      <c r="N264" s="34"/>
    </row>
    <row r="265" spans="3:14" s="33" customFormat="1" ht="53.25" customHeight="1" x14ac:dyDescent="0.2">
      <c r="C265" s="48"/>
      <c r="D265" s="48"/>
      <c r="E265" s="48"/>
      <c r="F265" s="34"/>
      <c r="G265" s="34"/>
      <c r="H265" s="34"/>
      <c r="I265" s="34"/>
      <c r="J265" s="34"/>
      <c r="K265" s="34"/>
      <c r="L265" s="34"/>
      <c r="M265" s="34"/>
      <c r="N265" s="34"/>
    </row>
    <row r="266" spans="3:14" s="33" customFormat="1" ht="53.25" customHeight="1" x14ac:dyDescent="0.2">
      <c r="C266" s="48"/>
      <c r="D266" s="48"/>
      <c r="E266" s="48"/>
      <c r="F266" s="34"/>
      <c r="G266" s="34"/>
      <c r="H266" s="34"/>
      <c r="I266" s="34"/>
      <c r="J266" s="34"/>
      <c r="K266" s="34"/>
      <c r="L266" s="34"/>
      <c r="M266" s="34"/>
      <c r="N266" s="34"/>
    </row>
    <row r="267" spans="3:14" s="33" customFormat="1" ht="53.25" customHeight="1" x14ac:dyDescent="0.2">
      <c r="C267" s="48"/>
      <c r="D267" s="48"/>
      <c r="E267" s="48"/>
      <c r="F267" s="34"/>
      <c r="G267" s="34"/>
      <c r="H267" s="34"/>
      <c r="I267" s="34"/>
      <c r="J267" s="34"/>
      <c r="K267" s="34"/>
      <c r="L267" s="34"/>
      <c r="M267" s="34"/>
      <c r="N267" s="34"/>
    </row>
    <row r="268" spans="3:14" s="33" customFormat="1" ht="53.25" customHeight="1" x14ac:dyDescent="0.2">
      <c r="C268" s="48"/>
      <c r="D268" s="48"/>
      <c r="E268" s="48"/>
      <c r="F268" s="34"/>
      <c r="G268" s="34"/>
      <c r="H268" s="34"/>
      <c r="I268" s="34"/>
      <c r="J268" s="34"/>
      <c r="K268" s="34"/>
      <c r="L268" s="34"/>
      <c r="M268" s="34"/>
      <c r="N268" s="34"/>
    </row>
    <row r="269" spans="3:14" s="33" customFormat="1" ht="53.25" customHeight="1" x14ac:dyDescent="0.2">
      <c r="C269" s="48"/>
      <c r="D269" s="48"/>
      <c r="E269" s="48"/>
      <c r="F269" s="34"/>
      <c r="G269" s="34"/>
      <c r="H269" s="34"/>
      <c r="I269" s="34"/>
      <c r="J269" s="34"/>
      <c r="K269" s="34"/>
      <c r="L269" s="34"/>
      <c r="M269" s="34"/>
      <c r="N269" s="34"/>
    </row>
    <row r="270" spans="3:14" s="33" customFormat="1" ht="53.25" customHeight="1" x14ac:dyDescent="0.2">
      <c r="C270" s="48"/>
      <c r="D270" s="48"/>
      <c r="E270" s="48"/>
      <c r="F270" s="34"/>
      <c r="G270" s="34"/>
      <c r="H270" s="34"/>
      <c r="I270" s="34"/>
      <c r="J270" s="34"/>
      <c r="K270" s="34"/>
      <c r="L270" s="34"/>
      <c r="M270" s="34"/>
      <c r="N270" s="34"/>
    </row>
    <row r="271" spans="3:14" s="33" customFormat="1" ht="53.25" customHeight="1" x14ac:dyDescent="0.2">
      <c r="C271" s="48"/>
      <c r="D271" s="48"/>
      <c r="E271" s="48"/>
      <c r="F271" s="34"/>
      <c r="G271" s="34"/>
      <c r="H271" s="34"/>
      <c r="I271" s="34"/>
      <c r="J271" s="34"/>
      <c r="K271" s="34"/>
      <c r="L271" s="34"/>
      <c r="M271" s="34"/>
      <c r="N271" s="34"/>
    </row>
    <row r="272" spans="3:14" s="33" customFormat="1" ht="53.25" customHeight="1" x14ac:dyDescent="0.2">
      <c r="C272" s="48"/>
      <c r="D272" s="48"/>
      <c r="E272" s="48"/>
      <c r="F272" s="34"/>
      <c r="G272" s="34"/>
      <c r="H272" s="34"/>
      <c r="I272" s="34"/>
      <c r="J272" s="34"/>
      <c r="K272" s="34"/>
      <c r="L272" s="34"/>
      <c r="M272" s="34"/>
      <c r="N272" s="34"/>
    </row>
    <row r="273" spans="3:14" s="33" customFormat="1" ht="53.25" customHeight="1" x14ac:dyDescent="0.2">
      <c r="C273" s="48"/>
      <c r="D273" s="48"/>
      <c r="E273" s="48"/>
      <c r="F273" s="34"/>
      <c r="G273" s="34"/>
      <c r="H273" s="34"/>
      <c r="I273" s="34"/>
      <c r="J273" s="34"/>
      <c r="K273" s="34"/>
      <c r="L273" s="34"/>
      <c r="M273" s="34"/>
      <c r="N273" s="34"/>
    </row>
    <row r="274" spans="3:14" s="33" customFormat="1" ht="53.25" customHeight="1" x14ac:dyDescent="0.2">
      <c r="C274" s="48"/>
      <c r="D274" s="48"/>
      <c r="E274" s="48"/>
      <c r="F274" s="34"/>
      <c r="G274" s="34"/>
      <c r="H274" s="34"/>
      <c r="I274" s="34"/>
      <c r="J274" s="34"/>
      <c r="K274" s="34"/>
      <c r="L274" s="34"/>
      <c r="M274" s="34"/>
      <c r="N274" s="34"/>
    </row>
    <row r="275" spans="3:14" s="33" customFormat="1" ht="53.25" customHeight="1" x14ac:dyDescent="0.2">
      <c r="C275" s="48"/>
      <c r="D275" s="48"/>
      <c r="E275" s="48"/>
      <c r="F275" s="34"/>
      <c r="G275" s="34"/>
      <c r="H275" s="34"/>
      <c r="I275" s="34"/>
      <c r="J275" s="34"/>
      <c r="K275" s="34"/>
      <c r="L275" s="34"/>
      <c r="M275" s="34"/>
      <c r="N275" s="34"/>
    </row>
    <row r="276" spans="3:14" s="33" customFormat="1" ht="53.25" customHeight="1" x14ac:dyDescent="0.2">
      <c r="C276" s="48"/>
      <c r="D276" s="48"/>
      <c r="E276" s="48"/>
      <c r="F276" s="34"/>
      <c r="G276" s="34"/>
      <c r="H276" s="34"/>
      <c r="I276" s="34"/>
      <c r="J276" s="34"/>
      <c r="K276" s="34"/>
      <c r="L276" s="34"/>
      <c r="M276" s="34"/>
      <c r="N276" s="34"/>
    </row>
    <row r="277" spans="3:14" s="33" customFormat="1" ht="53.25" customHeight="1" x14ac:dyDescent="0.2">
      <c r="C277" s="48"/>
      <c r="D277" s="48"/>
      <c r="E277" s="48"/>
      <c r="F277" s="34"/>
      <c r="G277" s="34"/>
      <c r="H277" s="34"/>
      <c r="I277" s="34"/>
      <c r="J277" s="34"/>
      <c r="K277" s="34"/>
      <c r="L277" s="34"/>
      <c r="M277" s="34"/>
      <c r="N277" s="34"/>
    </row>
    <row r="278" spans="3:14" s="33" customFormat="1" ht="53.25" customHeight="1" x14ac:dyDescent="0.2">
      <c r="C278" s="48"/>
      <c r="D278" s="48"/>
      <c r="E278" s="48"/>
      <c r="F278" s="34"/>
      <c r="G278" s="34"/>
      <c r="H278" s="34"/>
      <c r="I278" s="34"/>
      <c r="J278" s="34"/>
      <c r="K278" s="34"/>
      <c r="L278" s="34"/>
      <c r="M278" s="34"/>
      <c r="N278" s="34"/>
    </row>
    <row r="279" spans="3:14" s="33" customFormat="1" ht="53.25" customHeight="1" x14ac:dyDescent="0.2">
      <c r="C279" s="48"/>
      <c r="D279" s="48"/>
      <c r="E279" s="48"/>
      <c r="F279" s="34"/>
      <c r="G279" s="34"/>
      <c r="H279" s="34"/>
      <c r="I279" s="34"/>
      <c r="J279" s="34"/>
      <c r="K279" s="34"/>
      <c r="L279" s="34"/>
      <c r="M279" s="34"/>
      <c r="N279" s="34"/>
    </row>
    <row r="280" spans="3:14" s="33" customFormat="1" ht="53.25" customHeight="1" x14ac:dyDescent="0.2">
      <c r="C280" s="48"/>
      <c r="D280" s="48"/>
      <c r="E280" s="48"/>
      <c r="F280" s="34"/>
      <c r="G280" s="34"/>
      <c r="H280" s="34"/>
      <c r="I280" s="34"/>
      <c r="J280" s="34"/>
      <c r="K280" s="34"/>
      <c r="L280" s="34"/>
      <c r="M280" s="34"/>
      <c r="N280" s="34"/>
    </row>
    <row r="281" spans="3:14" s="33" customFormat="1" ht="53.25" customHeight="1" x14ac:dyDescent="0.2">
      <c r="C281" s="48"/>
      <c r="D281" s="48"/>
      <c r="E281" s="48"/>
      <c r="F281" s="34"/>
      <c r="G281" s="34"/>
      <c r="H281" s="34"/>
      <c r="I281" s="34"/>
      <c r="J281" s="34"/>
      <c r="K281" s="34"/>
      <c r="L281" s="34"/>
      <c r="M281" s="34"/>
      <c r="N281" s="34"/>
    </row>
    <row r="282" spans="3:14" s="33" customFormat="1" ht="53.25" customHeight="1" x14ac:dyDescent="0.2">
      <c r="C282" s="48"/>
      <c r="D282" s="48"/>
      <c r="E282" s="48"/>
      <c r="F282" s="34"/>
      <c r="G282" s="34"/>
      <c r="H282" s="34"/>
      <c r="I282" s="34"/>
      <c r="J282" s="34"/>
      <c r="K282" s="34"/>
      <c r="L282" s="34"/>
      <c r="M282" s="34"/>
      <c r="N282" s="34"/>
    </row>
    <row r="283" spans="3:14" s="33" customFormat="1" ht="53.25" customHeight="1" x14ac:dyDescent="0.2">
      <c r="C283" s="48"/>
      <c r="D283" s="48"/>
      <c r="E283" s="48"/>
      <c r="F283" s="34"/>
      <c r="G283" s="34"/>
      <c r="H283" s="34"/>
      <c r="I283" s="34"/>
      <c r="J283" s="34"/>
      <c r="K283" s="34"/>
      <c r="L283" s="34"/>
      <c r="M283" s="34"/>
      <c r="N283" s="34"/>
    </row>
    <row r="284" spans="3:14" s="33" customFormat="1" ht="53.25" customHeight="1" x14ac:dyDescent="0.2">
      <c r="C284" s="48"/>
      <c r="D284" s="48"/>
      <c r="E284" s="48"/>
      <c r="F284" s="34"/>
      <c r="G284" s="34"/>
      <c r="H284" s="34"/>
      <c r="I284" s="34"/>
      <c r="J284" s="34"/>
      <c r="K284" s="34"/>
      <c r="L284" s="34"/>
      <c r="M284" s="34"/>
      <c r="N284" s="34"/>
    </row>
    <row r="285" spans="3:14" s="33" customFormat="1" ht="53.25" customHeight="1" x14ac:dyDescent="0.2">
      <c r="C285" s="48"/>
      <c r="D285" s="48"/>
      <c r="E285" s="48"/>
      <c r="F285" s="34"/>
      <c r="G285" s="34"/>
      <c r="H285" s="34"/>
      <c r="I285" s="34"/>
      <c r="J285" s="34"/>
      <c r="K285" s="34"/>
      <c r="L285" s="34"/>
      <c r="M285" s="34"/>
      <c r="N285" s="34"/>
    </row>
    <row r="286" spans="3:14" s="33" customFormat="1" ht="53.25" customHeight="1" x14ac:dyDescent="0.2">
      <c r="C286" s="48"/>
      <c r="D286" s="48"/>
      <c r="E286" s="48"/>
      <c r="F286" s="34"/>
      <c r="G286" s="34"/>
      <c r="H286" s="34"/>
      <c r="I286" s="34"/>
      <c r="J286" s="34"/>
      <c r="K286" s="34"/>
      <c r="L286" s="34"/>
      <c r="M286" s="34"/>
      <c r="N286" s="34"/>
    </row>
    <row r="287" spans="3:14" s="33" customFormat="1" ht="53.25" customHeight="1" x14ac:dyDescent="0.2">
      <c r="C287" s="48"/>
      <c r="D287" s="48"/>
      <c r="E287" s="48"/>
      <c r="F287" s="34"/>
      <c r="G287" s="34"/>
      <c r="H287" s="34"/>
      <c r="I287" s="34"/>
      <c r="J287" s="34"/>
      <c r="K287" s="34"/>
      <c r="L287" s="34"/>
      <c r="M287" s="34"/>
      <c r="N287" s="34"/>
    </row>
    <row r="288" spans="3:14" s="33" customFormat="1" ht="53.25" customHeight="1" x14ac:dyDescent="0.2">
      <c r="C288" s="48"/>
      <c r="D288" s="48"/>
      <c r="E288" s="48"/>
      <c r="F288" s="34"/>
      <c r="G288" s="34"/>
      <c r="H288" s="34"/>
      <c r="I288" s="34"/>
      <c r="J288" s="34"/>
      <c r="K288" s="34"/>
      <c r="L288" s="34"/>
      <c r="M288" s="34"/>
      <c r="N288" s="34"/>
    </row>
    <row r="289" spans="3:14" s="33" customFormat="1" ht="53.25" customHeight="1" x14ac:dyDescent="0.2">
      <c r="C289" s="48"/>
      <c r="D289" s="48"/>
      <c r="E289" s="48"/>
      <c r="F289" s="34"/>
      <c r="G289" s="34"/>
      <c r="H289" s="34"/>
      <c r="I289" s="34"/>
      <c r="J289" s="34"/>
      <c r="K289" s="34"/>
      <c r="L289" s="34"/>
      <c r="M289" s="34"/>
      <c r="N289" s="34"/>
    </row>
    <row r="290" spans="3:14" s="33" customFormat="1" ht="53.25" customHeight="1" x14ac:dyDescent="0.2">
      <c r="C290" s="48"/>
      <c r="D290" s="48"/>
      <c r="E290" s="48"/>
      <c r="F290" s="34"/>
      <c r="G290" s="34"/>
      <c r="H290" s="34"/>
      <c r="I290" s="34"/>
      <c r="J290" s="34"/>
      <c r="K290" s="34"/>
      <c r="L290" s="34"/>
      <c r="M290" s="34"/>
      <c r="N290" s="34"/>
    </row>
    <row r="291" spans="3:14" s="33" customFormat="1" ht="53.25" customHeight="1" x14ac:dyDescent="0.2">
      <c r="C291" s="48"/>
      <c r="D291" s="48"/>
      <c r="E291" s="48"/>
      <c r="F291" s="34"/>
      <c r="G291" s="34"/>
      <c r="H291" s="34"/>
      <c r="I291" s="34"/>
      <c r="J291" s="34"/>
      <c r="K291" s="34"/>
      <c r="L291" s="34"/>
      <c r="M291" s="34"/>
      <c r="N291" s="34"/>
    </row>
    <row r="292" spans="3:14" s="33" customFormat="1" ht="53.25" customHeight="1" x14ac:dyDescent="0.2">
      <c r="C292" s="48"/>
      <c r="D292" s="48"/>
      <c r="E292" s="48"/>
      <c r="F292" s="34"/>
      <c r="G292" s="34"/>
      <c r="H292" s="34"/>
      <c r="I292" s="34"/>
      <c r="J292" s="34"/>
      <c r="K292" s="34"/>
      <c r="L292" s="34"/>
      <c r="M292" s="34"/>
      <c r="N292" s="34"/>
    </row>
    <row r="293" spans="3:14" s="33" customFormat="1" ht="53.25" customHeight="1" x14ac:dyDescent="0.2">
      <c r="C293" s="48"/>
      <c r="D293" s="48"/>
      <c r="E293" s="48"/>
      <c r="F293" s="34"/>
      <c r="G293" s="34"/>
      <c r="H293" s="34"/>
      <c r="I293" s="34"/>
      <c r="J293" s="34"/>
      <c r="K293" s="34"/>
      <c r="L293" s="34"/>
      <c r="M293" s="34"/>
      <c r="N293" s="34"/>
    </row>
    <row r="294" spans="3:14" s="33" customFormat="1" ht="53.25" customHeight="1" x14ac:dyDescent="0.2">
      <c r="C294" s="48"/>
      <c r="D294" s="48"/>
      <c r="E294" s="48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3:14" s="33" customFormat="1" ht="53.25" customHeight="1" x14ac:dyDescent="0.2">
      <c r="C295" s="48"/>
      <c r="D295" s="48"/>
      <c r="E295" s="48"/>
      <c r="F295" s="34"/>
      <c r="G295" s="34"/>
      <c r="H295" s="34"/>
      <c r="I295" s="34"/>
      <c r="J295" s="34"/>
      <c r="K295" s="34"/>
      <c r="L295" s="34"/>
      <c r="M295" s="34"/>
      <c r="N295" s="34"/>
    </row>
    <row r="296" spans="3:14" s="33" customFormat="1" ht="53.25" customHeight="1" x14ac:dyDescent="0.2">
      <c r="C296" s="48"/>
      <c r="D296" s="48"/>
      <c r="E296" s="48"/>
      <c r="F296" s="34"/>
      <c r="G296" s="34"/>
      <c r="H296" s="34"/>
      <c r="I296" s="34"/>
      <c r="J296" s="34"/>
      <c r="K296" s="34"/>
      <c r="L296" s="34"/>
      <c r="M296" s="34"/>
      <c r="N296" s="34"/>
    </row>
    <row r="297" spans="3:14" s="33" customFormat="1" ht="53.25" customHeight="1" x14ac:dyDescent="0.2">
      <c r="C297" s="48"/>
      <c r="D297" s="48"/>
      <c r="E297" s="48"/>
      <c r="F297" s="34"/>
      <c r="G297" s="34"/>
      <c r="H297" s="34"/>
      <c r="I297" s="34"/>
      <c r="J297" s="34"/>
      <c r="K297" s="34"/>
      <c r="L297" s="34"/>
      <c r="M297" s="34"/>
      <c r="N297" s="34"/>
    </row>
    <row r="298" spans="3:14" s="33" customFormat="1" ht="53.25" customHeight="1" x14ac:dyDescent="0.2">
      <c r="C298" s="48"/>
      <c r="D298" s="48"/>
      <c r="E298" s="48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3:14" s="33" customFormat="1" ht="53.25" customHeight="1" x14ac:dyDescent="0.2">
      <c r="C299" s="48"/>
      <c r="D299" s="48"/>
      <c r="E299" s="48"/>
      <c r="F299" s="34"/>
      <c r="G299" s="34"/>
      <c r="H299" s="34"/>
      <c r="I299" s="34"/>
      <c r="J299" s="34"/>
      <c r="K299" s="34"/>
      <c r="L299" s="34"/>
      <c r="M299" s="34"/>
      <c r="N299" s="34"/>
    </row>
    <row r="300" spans="3:14" s="33" customFormat="1" ht="53.25" customHeight="1" x14ac:dyDescent="0.2">
      <c r="C300" s="48"/>
      <c r="D300" s="48"/>
      <c r="E300" s="48"/>
      <c r="F300" s="34"/>
      <c r="G300" s="34"/>
      <c r="H300" s="34"/>
      <c r="I300" s="34"/>
      <c r="J300" s="34"/>
      <c r="K300" s="34"/>
      <c r="L300" s="34"/>
      <c r="M300" s="34"/>
      <c r="N300" s="34"/>
    </row>
    <row r="301" spans="3:14" s="33" customFormat="1" ht="53.25" customHeight="1" x14ac:dyDescent="0.2">
      <c r="C301" s="48"/>
      <c r="D301" s="48"/>
      <c r="E301" s="48"/>
      <c r="F301" s="34"/>
      <c r="G301" s="34"/>
      <c r="H301" s="34"/>
      <c r="I301" s="34"/>
      <c r="J301" s="34"/>
      <c r="K301" s="34"/>
      <c r="L301" s="34"/>
      <c r="M301" s="34"/>
      <c r="N301" s="34"/>
    </row>
    <row r="302" spans="3:14" s="33" customFormat="1" ht="53.25" customHeight="1" x14ac:dyDescent="0.2">
      <c r="C302" s="48"/>
      <c r="D302" s="48"/>
      <c r="E302" s="48"/>
      <c r="F302" s="34"/>
      <c r="G302" s="34"/>
      <c r="H302" s="34"/>
      <c r="I302" s="34"/>
      <c r="J302" s="34"/>
      <c r="K302" s="34"/>
      <c r="L302" s="34"/>
      <c r="M302" s="34"/>
      <c r="N302" s="34"/>
    </row>
    <row r="303" spans="3:14" s="33" customFormat="1" ht="53.25" customHeight="1" x14ac:dyDescent="0.2">
      <c r="C303" s="48"/>
      <c r="D303" s="48"/>
      <c r="E303" s="48"/>
      <c r="F303" s="34"/>
      <c r="G303" s="34"/>
      <c r="H303" s="34"/>
      <c r="I303" s="34"/>
      <c r="J303" s="34"/>
      <c r="K303" s="34"/>
      <c r="L303" s="34"/>
      <c r="M303" s="34"/>
      <c r="N303" s="34"/>
    </row>
    <row r="304" spans="3:14" s="33" customFormat="1" ht="53.25" customHeight="1" x14ac:dyDescent="0.2">
      <c r="C304" s="48"/>
      <c r="D304" s="48"/>
      <c r="E304" s="48"/>
      <c r="F304" s="34"/>
      <c r="G304" s="34"/>
      <c r="H304" s="34"/>
      <c r="I304" s="34"/>
      <c r="J304" s="34"/>
      <c r="K304" s="34"/>
      <c r="L304" s="34"/>
      <c r="M304" s="34"/>
      <c r="N304" s="34"/>
    </row>
    <row r="305" spans="3:14" s="33" customFormat="1" ht="53.25" customHeight="1" x14ac:dyDescent="0.2">
      <c r="C305" s="48"/>
      <c r="D305" s="48"/>
      <c r="E305" s="48"/>
      <c r="F305" s="34"/>
      <c r="G305" s="34"/>
      <c r="H305" s="34"/>
      <c r="I305" s="34"/>
      <c r="J305" s="34"/>
      <c r="K305" s="34"/>
      <c r="L305" s="34"/>
      <c r="M305" s="34"/>
      <c r="N305" s="34"/>
    </row>
    <row r="306" spans="3:14" s="33" customFormat="1" ht="53.25" customHeight="1" x14ac:dyDescent="0.2">
      <c r="C306" s="48"/>
      <c r="D306" s="48"/>
      <c r="E306" s="48"/>
      <c r="F306" s="34"/>
      <c r="G306" s="34"/>
      <c r="H306" s="34"/>
      <c r="I306" s="34"/>
      <c r="J306" s="34"/>
      <c r="K306" s="34"/>
      <c r="L306" s="34"/>
      <c r="M306" s="34"/>
      <c r="N306" s="34"/>
    </row>
    <row r="307" spans="3:14" s="33" customFormat="1" ht="53.25" customHeight="1" x14ac:dyDescent="0.2">
      <c r="C307" s="48"/>
      <c r="D307" s="48"/>
      <c r="E307" s="48"/>
      <c r="F307" s="34"/>
      <c r="G307" s="34"/>
      <c r="H307" s="34"/>
      <c r="I307" s="34"/>
      <c r="J307" s="34"/>
      <c r="K307" s="34"/>
      <c r="L307" s="34"/>
      <c r="M307" s="34"/>
      <c r="N307" s="34"/>
    </row>
    <row r="308" spans="3:14" s="33" customFormat="1" ht="53.25" customHeight="1" x14ac:dyDescent="0.2">
      <c r="C308" s="48"/>
      <c r="D308" s="48"/>
      <c r="E308" s="48"/>
      <c r="F308" s="34"/>
      <c r="G308" s="34"/>
      <c r="H308" s="34"/>
      <c r="I308" s="34"/>
      <c r="J308" s="34"/>
      <c r="K308" s="34"/>
      <c r="L308" s="34"/>
      <c r="M308" s="34"/>
      <c r="N308" s="34"/>
    </row>
    <row r="309" spans="3:14" s="33" customFormat="1" ht="53.25" customHeight="1" x14ac:dyDescent="0.2">
      <c r="C309" s="48"/>
      <c r="D309" s="48"/>
      <c r="E309" s="48"/>
      <c r="F309" s="34"/>
      <c r="G309" s="34"/>
      <c r="H309" s="34"/>
      <c r="I309" s="34"/>
      <c r="J309" s="34"/>
      <c r="K309" s="34"/>
      <c r="L309" s="34"/>
      <c r="M309" s="34"/>
      <c r="N309" s="34"/>
    </row>
    <row r="310" spans="3:14" s="33" customFormat="1" ht="53.25" customHeight="1" x14ac:dyDescent="0.2">
      <c r="C310" s="48"/>
      <c r="D310" s="48"/>
      <c r="E310" s="48"/>
      <c r="F310" s="34"/>
      <c r="G310" s="34"/>
      <c r="H310" s="34"/>
      <c r="I310" s="34"/>
      <c r="J310" s="34"/>
      <c r="K310" s="34"/>
      <c r="L310" s="34"/>
      <c r="M310" s="34"/>
      <c r="N310" s="34"/>
    </row>
    <row r="311" spans="3:14" s="33" customFormat="1" ht="53.25" customHeight="1" x14ac:dyDescent="0.2">
      <c r="C311" s="48"/>
      <c r="D311" s="48"/>
      <c r="E311" s="48"/>
      <c r="F311" s="34"/>
      <c r="G311" s="34"/>
      <c r="H311" s="34"/>
      <c r="I311" s="34"/>
      <c r="J311" s="34"/>
      <c r="K311" s="34"/>
      <c r="L311" s="34"/>
      <c r="M311" s="34"/>
      <c r="N311" s="34"/>
    </row>
    <row r="312" spans="3:14" s="33" customFormat="1" ht="53.25" customHeight="1" x14ac:dyDescent="0.2">
      <c r="C312" s="48"/>
      <c r="D312" s="48"/>
      <c r="E312" s="48"/>
      <c r="F312" s="34"/>
      <c r="G312" s="34"/>
      <c r="H312" s="34"/>
      <c r="I312" s="34"/>
      <c r="J312" s="34"/>
      <c r="K312" s="34"/>
      <c r="L312" s="34"/>
      <c r="M312" s="34"/>
      <c r="N312" s="34"/>
    </row>
    <row r="313" spans="3:14" s="33" customFormat="1" ht="53.25" customHeight="1" x14ac:dyDescent="0.2">
      <c r="C313" s="48"/>
      <c r="D313" s="48"/>
      <c r="E313" s="48"/>
      <c r="F313" s="34"/>
      <c r="G313" s="34"/>
      <c r="H313" s="34"/>
      <c r="I313" s="34"/>
      <c r="J313" s="34"/>
      <c r="K313" s="34"/>
      <c r="L313" s="34"/>
      <c r="M313" s="34"/>
      <c r="N313" s="34"/>
    </row>
    <row r="314" spans="3:14" s="33" customFormat="1" ht="53.25" customHeight="1" x14ac:dyDescent="0.2">
      <c r="C314" s="48"/>
      <c r="D314" s="48"/>
      <c r="E314" s="48"/>
      <c r="F314" s="34"/>
      <c r="G314" s="34"/>
      <c r="H314" s="34"/>
      <c r="I314" s="34"/>
      <c r="J314" s="34"/>
      <c r="K314" s="34"/>
      <c r="L314" s="34"/>
      <c r="M314" s="34"/>
      <c r="N314" s="34"/>
    </row>
    <row r="315" spans="3:14" s="33" customFormat="1" ht="53.25" customHeight="1" x14ac:dyDescent="0.2">
      <c r="C315" s="48"/>
      <c r="D315" s="48"/>
      <c r="E315" s="48"/>
      <c r="F315" s="34"/>
      <c r="G315" s="34"/>
      <c r="H315" s="34"/>
      <c r="I315" s="34"/>
      <c r="J315" s="34"/>
      <c r="K315" s="34"/>
      <c r="L315" s="34"/>
      <c r="M315" s="34"/>
      <c r="N315" s="34"/>
    </row>
    <row r="316" spans="3:14" s="33" customFormat="1" ht="53.25" customHeight="1" x14ac:dyDescent="0.2">
      <c r="C316" s="48"/>
      <c r="D316" s="48"/>
      <c r="E316" s="48"/>
      <c r="F316" s="34"/>
      <c r="G316" s="34"/>
      <c r="H316" s="34"/>
      <c r="I316" s="34"/>
      <c r="J316" s="34"/>
      <c r="K316" s="34"/>
      <c r="L316" s="34"/>
      <c r="M316" s="34"/>
      <c r="N316" s="34"/>
    </row>
    <row r="317" spans="3:14" s="33" customFormat="1" ht="53.25" customHeight="1" x14ac:dyDescent="0.2">
      <c r="C317" s="48"/>
      <c r="D317" s="48"/>
      <c r="E317" s="48"/>
      <c r="F317" s="34"/>
      <c r="G317" s="34"/>
      <c r="H317" s="34"/>
      <c r="I317" s="34"/>
      <c r="J317" s="34"/>
      <c r="K317" s="34"/>
      <c r="L317" s="34"/>
      <c r="M317" s="34"/>
      <c r="N317" s="34"/>
    </row>
    <row r="318" spans="3:14" s="33" customFormat="1" ht="53.25" customHeight="1" x14ac:dyDescent="0.2">
      <c r="C318" s="48"/>
      <c r="D318" s="48"/>
      <c r="E318" s="48"/>
      <c r="F318" s="34"/>
      <c r="G318" s="34"/>
      <c r="H318" s="34"/>
      <c r="I318" s="34"/>
      <c r="J318" s="34"/>
      <c r="K318" s="34"/>
      <c r="L318" s="34"/>
      <c r="M318" s="34"/>
      <c r="N318" s="34"/>
    </row>
    <row r="319" spans="3:14" s="33" customFormat="1" ht="53.25" customHeight="1" x14ac:dyDescent="0.2">
      <c r="C319" s="48"/>
      <c r="D319" s="48"/>
      <c r="E319" s="48"/>
      <c r="F319" s="34"/>
      <c r="G319" s="34"/>
      <c r="H319" s="34"/>
      <c r="I319" s="34"/>
      <c r="J319" s="34"/>
      <c r="K319" s="34"/>
      <c r="L319" s="34"/>
      <c r="M319" s="34"/>
      <c r="N319" s="34"/>
    </row>
    <row r="320" spans="3:14" s="33" customFormat="1" ht="53.25" customHeight="1" x14ac:dyDescent="0.2">
      <c r="C320" s="48"/>
      <c r="D320" s="48"/>
      <c r="E320" s="48"/>
      <c r="F320" s="34"/>
      <c r="G320" s="34"/>
      <c r="H320" s="34"/>
      <c r="I320" s="34"/>
      <c r="J320" s="34"/>
      <c r="K320" s="34"/>
      <c r="L320" s="34"/>
      <c r="M320" s="34"/>
      <c r="N320" s="34"/>
    </row>
    <row r="321" spans="3:14" s="33" customFormat="1" ht="53.25" customHeight="1" x14ac:dyDescent="0.2">
      <c r="C321" s="48"/>
      <c r="D321" s="48"/>
      <c r="E321" s="48"/>
      <c r="F321" s="34"/>
      <c r="G321" s="34"/>
      <c r="H321" s="34"/>
      <c r="I321" s="34"/>
      <c r="J321" s="34"/>
      <c r="K321" s="34"/>
      <c r="L321" s="34"/>
      <c r="M321" s="34"/>
      <c r="N321" s="34"/>
    </row>
    <row r="322" spans="3:14" s="33" customFormat="1" ht="53.25" customHeight="1" x14ac:dyDescent="0.2">
      <c r="C322" s="48"/>
      <c r="D322" s="48"/>
      <c r="E322" s="48"/>
      <c r="F322" s="34"/>
      <c r="G322" s="34"/>
      <c r="H322" s="34"/>
      <c r="I322" s="34"/>
      <c r="J322" s="34"/>
      <c r="K322" s="34"/>
      <c r="L322" s="34"/>
      <c r="M322" s="34"/>
      <c r="N322" s="34"/>
    </row>
    <row r="323" spans="3:14" s="33" customFormat="1" ht="53.25" customHeight="1" x14ac:dyDescent="0.2">
      <c r="C323" s="48"/>
      <c r="D323" s="48"/>
      <c r="E323" s="48"/>
      <c r="F323" s="34"/>
      <c r="G323" s="34"/>
      <c r="H323" s="34"/>
      <c r="I323" s="34"/>
      <c r="J323" s="34"/>
      <c r="K323" s="34"/>
      <c r="L323" s="34"/>
      <c r="M323" s="34"/>
      <c r="N323" s="34"/>
    </row>
    <row r="324" spans="3:14" s="33" customFormat="1" ht="53.25" customHeight="1" x14ac:dyDescent="0.2">
      <c r="C324" s="48"/>
      <c r="D324" s="48"/>
      <c r="E324" s="48"/>
      <c r="F324" s="34"/>
      <c r="G324" s="34"/>
      <c r="H324" s="34"/>
      <c r="I324" s="34"/>
      <c r="J324" s="34"/>
      <c r="K324" s="34"/>
      <c r="L324" s="34"/>
      <c r="M324" s="34"/>
      <c r="N324" s="34"/>
    </row>
    <row r="325" spans="3:14" s="33" customFormat="1" ht="53.25" customHeight="1" x14ac:dyDescent="0.2">
      <c r="C325" s="48"/>
      <c r="D325" s="48"/>
      <c r="E325" s="48"/>
      <c r="F325" s="34"/>
      <c r="G325" s="34"/>
      <c r="H325" s="34"/>
      <c r="I325" s="34"/>
      <c r="J325" s="34"/>
      <c r="K325" s="34"/>
      <c r="L325" s="34"/>
      <c r="M325" s="34"/>
      <c r="N325" s="34"/>
    </row>
    <row r="326" spans="3:14" s="33" customFormat="1" ht="53.25" customHeight="1" x14ac:dyDescent="0.2">
      <c r="C326" s="48"/>
      <c r="D326" s="48"/>
      <c r="E326" s="48"/>
      <c r="F326" s="34"/>
      <c r="G326" s="34"/>
      <c r="H326" s="34"/>
      <c r="I326" s="34"/>
      <c r="J326" s="34"/>
      <c r="K326" s="34"/>
      <c r="L326" s="34"/>
      <c r="M326" s="34"/>
      <c r="N326" s="34"/>
    </row>
    <row r="327" spans="3:14" s="33" customFormat="1" ht="53.25" customHeight="1" x14ac:dyDescent="0.2">
      <c r="C327" s="48"/>
      <c r="D327" s="48"/>
      <c r="E327" s="48"/>
      <c r="F327" s="34"/>
      <c r="G327" s="34"/>
      <c r="H327" s="34"/>
      <c r="I327" s="34"/>
      <c r="J327" s="34"/>
      <c r="K327" s="34"/>
      <c r="L327" s="34"/>
      <c r="M327" s="34"/>
      <c r="N327" s="34"/>
    </row>
    <row r="328" spans="3:14" s="33" customFormat="1" ht="53.25" customHeight="1" x14ac:dyDescent="0.2">
      <c r="C328" s="48"/>
      <c r="D328" s="48"/>
      <c r="E328" s="48"/>
      <c r="F328" s="34"/>
      <c r="G328" s="34"/>
      <c r="H328" s="34"/>
      <c r="I328" s="34"/>
      <c r="J328" s="34"/>
      <c r="K328" s="34"/>
      <c r="L328" s="34"/>
      <c r="M328" s="34"/>
      <c r="N328" s="34"/>
    </row>
    <row r="329" spans="3:14" s="33" customFormat="1" ht="53.25" customHeight="1" x14ac:dyDescent="0.2">
      <c r="C329" s="48"/>
      <c r="D329" s="48"/>
      <c r="E329" s="48"/>
      <c r="F329" s="34"/>
      <c r="G329" s="34"/>
      <c r="H329" s="34"/>
      <c r="I329" s="34"/>
      <c r="J329" s="34"/>
      <c r="K329" s="34"/>
      <c r="L329" s="34"/>
      <c r="M329" s="34"/>
      <c r="N329" s="34"/>
    </row>
    <row r="330" spans="3:14" s="33" customFormat="1" ht="53.25" customHeight="1" x14ac:dyDescent="0.2">
      <c r="C330" s="48"/>
      <c r="D330" s="48"/>
      <c r="E330" s="48"/>
      <c r="F330" s="34"/>
      <c r="G330" s="34"/>
      <c r="H330" s="34"/>
      <c r="I330" s="34"/>
      <c r="J330" s="34"/>
      <c r="K330" s="34"/>
      <c r="L330" s="34"/>
      <c r="M330" s="34"/>
      <c r="N330" s="34"/>
    </row>
    <row r="331" spans="3:14" s="33" customFormat="1" ht="53.25" customHeight="1" x14ac:dyDescent="0.2">
      <c r="C331" s="48"/>
      <c r="D331" s="48"/>
      <c r="E331" s="48"/>
      <c r="F331" s="34"/>
      <c r="G331" s="34"/>
      <c r="H331" s="34"/>
      <c r="I331" s="34"/>
      <c r="J331" s="34"/>
      <c r="K331" s="34"/>
      <c r="L331" s="34"/>
      <c r="M331" s="34"/>
      <c r="N331" s="34"/>
    </row>
    <row r="332" spans="3:14" s="33" customFormat="1" ht="53.25" customHeight="1" x14ac:dyDescent="0.2">
      <c r="C332" s="48"/>
      <c r="D332" s="48"/>
      <c r="E332" s="48"/>
      <c r="F332" s="34"/>
      <c r="G332" s="34"/>
      <c r="H332" s="34"/>
      <c r="I332" s="34"/>
      <c r="J332" s="34"/>
      <c r="K332" s="34"/>
      <c r="L332" s="34"/>
      <c r="M332" s="34"/>
      <c r="N332" s="34"/>
    </row>
    <row r="333" spans="3:14" s="33" customFormat="1" ht="53.25" customHeight="1" x14ac:dyDescent="0.2">
      <c r="C333" s="48"/>
      <c r="D333" s="48"/>
      <c r="E333" s="48"/>
      <c r="F333" s="34"/>
      <c r="G333" s="34"/>
      <c r="H333" s="34"/>
      <c r="I333" s="34"/>
      <c r="J333" s="34"/>
      <c r="K333" s="34"/>
      <c r="L333" s="34"/>
      <c r="M333" s="34"/>
      <c r="N333" s="34"/>
    </row>
    <row r="334" spans="3:14" s="33" customFormat="1" ht="53.25" customHeight="1" x14ac:dyDescent="0.2">
      <c r="C334" s="48"/>
      <c r="D334" s="48"/>
      <c r="E334" s="48"/>
      <c r="F334" s="34"/>
      <c r="G334" s="34"/>
      <c r="H334" s="34"/>
      <c r="I334" s="34"/>
      <c r="J334" s="34"/>
      <c r="K334" s="34"/>
      <c r="L334" s="34"/>
      <c r="M334" s="34"/>
      <c r="N334" s="34"/>
    </row>
    <row r="335" spans="3:14" s="33" customFormat="1" ht="53.25" customHeight="1" x14ac:dyDescent="0.2">
      <c r="C335" s="48"/>
      <c r="D335" s="48"/>
      <c r="E335" s="48"/>
      <c r="F335" s="34"/>
      <c r="G335" s="34"/>
      <c r="H335" s="34"/>
      <c r="I335" s="34"/>
      <c r="J335" s="34"/>
      <c r="K335" s="34"/>
      <c r="L335" s="34"/>
      <c r="M335" s="34"/>
      <c r="N335" s="34"/>
    </row>
    <row r="336" spans="3:14" s="33" customFormat="1" ht="53.25" customHeight="1" x14ac:dyDescent="0.2">
      <c r="C336" s="48"/>
      <c r="D336" s="48"/>
      <c r="E336" s="48"/>
      <c r="F336" s="34"/>
      <c r="G336" s="34"/>
      <c r="H336" s="34"/>
      <c r="I336" s="34"/>
      <c r="J336" s="34"/>
      <c r="K336" s="34"/>
      <c r="L336" s="34"/>
      <c r="M336" s="34"/>
      <c r="N336" s="34"/>
    </row>
    <row r="337" spans="3:14" s="33" customFormat="1" ht="53.25" customHeight="1" x14ac:dyDescent="0.2">
      <c r="C337" s="48"/>
      <c r="D337" s="48"/>
      <c r="E337" s="48"/>
      <c r="F337" s="34"/>
      <c r="G337" s="34"/>
      <c r="H337" s="34"/>
      <c r="I337" s="34"/>
      <c r="J337" s="34"/>
      <c r="K337" s="34"/>
      <c r="L337" s="34"/>
      <c r="M337" s="34"/>
      <c r="N337" s="34"/>
    </row>
    <row r="338" spans="3:14" s="33" customFormat="1" ht="53.25" customHeight="1" x14ac:dyDescent="0.2">
      <c r="C338" s="48"/>
      <c r="D338" s="48"/>
      <c r="E338" s="48"/>
      <c r="F338" s="34"/>
      <c r="G338" s="34"/>
      <c r="H338" s="34"/>
      <c r="I338" s="34"/>
      <c r="J338" s="34"/>
      <c r="K338" s="34"/>
      <c r="L338" s="34"/>
      <c r="M338" s="34"/>
      <c r="N338" s="34"/>
    </row>
    <row r="339" spans="3:14" s="33" customFormat="1" ht="53.25" customHeight="1" x14ac:dyDescent="0.2">
      <c r="C339" s="48"/>
      <c r="D339" s="48"/>
      <c r="E339" s="48"/>
      <c r="F339" s="34"/>
      <c r="G339" s="34"/>
      <c r="H339" s="34"/>
      <c r="I339" s="34"/>
      <c r="J339" s="34"/>
      <c r="K339" s="34"/>
      <c r="L339" s="34"/>
      <c r="M339" s="34"/>
      <c r="N339" s="34"/>
    </row>
    <row r="340" spans="3:14" s="33" customFormat="1" ht="53.25" customHeight="1" x14ac:dyDescent="0.2">
      <c r="C340" s="48"/>
      <c r="D340" s="48"/>
      <c r="E340" s="48"/>
      <c r="F340" s="34"/>
      <c r="G340" s="34"/>
      <c r="H340" s="34"/>
      <c r="I340" s="34"/>
      <c r="J340" s="34"/>
      <c r="K340" s="34"/>
      <c r="L340" s="34"/>
      <c r="M340" s="34"/>
      <c r="N340" s="34"/>
    </row>
    <row r="341" spans="3:14" s="33" customFormat="1" ht="53.25" customHeight="1" x14ac:dyDescent="0.2">
      <c r="C341" s="48"/>
      <c r="D341" s="48"/>
      <c r="E341" s="48"/>
      <c r="F341" s="34"/>
      <c r="G341" s="34"/>
      <c r="H341" s="34"/>
      <c r="I341" s="34"/>
      <c r="J341" s="34"/>
      <c r="K341" s="34"/>
      <c r="L341" s="34"/>
      <c r="M341" s="34"/>
      <c r="N341" s="34"/>
    </row>
    <row r="342" spans="3:14" s="33" customFormat="1" ht="53.25" customHeight="1" x14ac:dyDescent="0.2">
      <c r="C342" s="48"/>
      <c r="D342" s="48"/>
      <c r="E342" s="48"/>
      <c r="F342" s="34"/>
      <c r="G342" s="34"/>
      <c r="H342" s="34"/>
      <c r="I342" s="34"/>
      <c r="J342" s="34"/>
      <c r="K342" s="34"/>
      <c r="L342" s="34"/>
      <c r="M342" s="34"/>
      <c r="N342" s="34"/>
    </row>
    <row r="343" spans="3:14" s="33" customFormat="1" ht="53.25" customHeight="1" x14ac:dyDescent="0.2">
      <c r="C343" s="48"/>
      <c r="D343" s="48"/>
      <c r="E343" s="48"/>
      <c r="F343" s="34"/>
      <c r="G343" s="34"/>
      <c r="H343" s="34"/>
      <c r="I343" s="34"/>
      <c r="J343" s="34"/>
      <c r="K343" s="34"/>
      <c r="L343" s="34"/>
      <c r="M343" s="34"/>
      <c r="N343" s="34"/>
    </row>
    <row r="344" spans="3:14" s="33" customFormat="1" ht="53.25" customHeight="1" x14ac:dyDescent="0.2">
      <c r="C344" s="48"/>
      <c r="D344" s="48"/>
      <c r="E344" s="48"/>
      <c r="F344" s="34"/>
      <c r="G344" s="34"/>
      <c r="H344" s="34"/>
      <c r="I344" s="34"/>
      <c r="J344" s="34"/>
      <c r="K344" s="34"/>
      <c r="L344" s="34"/>
      <c r="M344" s="34"/>
      <c r="N344" s="34"/>
    </row>
    <row r="345" spans="3:14" s="33" customFormat="1" ht="53.25" customHeight="1" x14ac:dyDescent="0.2">
      <c r="C345" s="48"/>
      <c r="D345" s="48"/>
      <c r="E345" s="48"/>
      <c r="F345" s="34"/>
      <c r="G345" s="34"/>
      <c r="H345" s="34"/>
      <c r="I345" s="34"/>
      <c r="J345" s="34"/>
      <c r="K345" s="34"/>
      <c r="L345" s="34"/>
      <c r="M345" s="34"/>
      <c r="N345" s="34"/>
    </row>
    <row r="346" spans="3:14" s="33" customFormat="1" ht="53.25" customHeight="1" x14ac:dyDescent="0.2">
      <c r="C346" s="48"/>
      <c r="D346" s="48"/>
      <c r="E346" s="48"/>
      <c r="F346" s="34"/>
      <c r="G346" s="34"/>
      <c r="H346" s="34"/>
      <c r="I346" s="34"/>
      <c r="J346" s="34"/>
      <c r="K346" s="34"/>
      <c r="L346" s="34"/>
      <c r="M346" s="34"/>
      <c r="N346" s="34"/>
    </row>
    <row r="347" spans="3:14" s="33" customFormat="1" ht="53.25" customHeight="1" x14ac:dyDescent="0.2">
      <c r="C347" s="48"/>
      <c r="D347" s="48"/>
      <c r="E347" s="48"/>
      <c r="F347" s="34"/>
      <c r="G347" s="34"/>
      <c r="H347" s="34"/>
      <c r="I347" s="34"/>
      <c r="J347" s="34"/>
      <c r="K347" s="34"/>
      <c r="L347" s="34"/>
      <c r="M347" s="34"/>
      <c r="N347" s="34"/>
    </row>
    <row r="348" spans="3:14" s="33" customFormat="1" ht="53.25" customHeight="1" x14ac:dyDescent="0.2">
      <c r="C348" s="48"/>
      <c r="D348" s="48"/>
      <c r="E348" s="48"/>
      <c r="F348" s="34"/>
      <c r="G348" s="34"/>
      <c r="H348" s="34"/>
      <c r="I348" s="34"/>
      <c r="J348" s="34"/>
      <c r="K348" s="34"/>
      <c r="L348" s="34"/>
      <c r="M348" s="34"/>
      <c r="N348" s="34"/>
    </row>
    <row r="349" spans="3:14" s="33" customFormat="1" ht="53.25" customHeight="1" x14ac:dyDescent="0.2">
      <c r="C349" s="48"/>
      <c r="D349" s="48"/>
      <c r="E349" s="48"/>
      <c r="F349" s="34"/>
      <c r="G349" s="34"/>
      <c r="H349" s="34"/>
      <c r="I349" s="34"/>
      <c r="J349" s="34"/>
      <c r="K349" s="34"/>
      <c r="L349" s="34"/>
      <c r="M349" s="34"/>
      <c r="N349" s="34"/>
    </row>
    <row r="350" spans="3:14" s="33" customFormat="1" ht="53.25" customHeight="1" x14ac:dyDescent="0.2">
      <c r="C350" s="48"/>
      <c r="D350" s="48"/>
      <c r="E350" s="48"/>
      <c r="F350" s="34"/>
      <c r="G350" s="34"/>
      <c r="H350" s="34"/>
      <c r="I350" s="34"/>
      <c r="J350" s="34"/>
      <c r="K350" s="34"/>
      <c r="L350" s="34"/>
      <c r="M350" s="34"/>
      <c r="N350" s="34"/>
    </row>
    <row r="351" spans="3:14" s="33" customFormat="1" ht="53.25" customHeight="1" x14ac:dyDescent="0.2">
      <c r="C351" s="48"/>
      <c r="D351" s="48"/>
      <c r="E351" s="48"/>
      <c r="F351" s="34"/>
      <c r="G351" s="34"/>
      <c r="H351" s="34"/>
      <c r="I351" s="34"/>
      <c r="J351" s="34"/>
      <c r="K351" s="34"/>
      <c r="L351" s="34"/>
      <c r="M351" s="34"/>
      <c r="N351" s="34"/>
    </row>
    <row r="352" spans="3:14" s="33" customFormat="1" ht="53.25" customHeight="1" x14ac:dyDescent="0.2">
      <c r="C352" s="48"/>
      <c r="D352" s="48"/>
      <c r="E352" s="48"/>
      <c r="F352" s="34"/>
      <c r="G352" s="34"/>
      <c r="H352" s="34"/>
      <c r="I352" s="34"/>
      <c r="J352" s="34"/>
      <c r="K352" s="34"/>
      <c r="L352" s="34"/>
      <c r="M352" s="34"/>
      <c r="N352" s="34"/>
    </row>
    <row r="353" spans="3:14" s="33" customFormat="1" ht="53.25" customHeight="1" x14ac:dyDescent="0.2">
      <c r="C353" s="48"/>
      <c r="D353" s="48"/>
      <c r="E353" s="48"/>
      <c r="F353" s="34"/>
      <c r="G353" s="34"/>
      <c r="H353" s="34"/>
      <c r="I353" s="34"/>
      <c r="J353" s="34"/>
      <c r="K353" s="34"/>
      <c r="L353" s="34"/>
      <c r="M353" s="34"/>
      <c r="N353" s="34"/>
    </row>
    <row r="354" spans="3:14" s="33" customFormat="1" ht="53.25" customHeight="1" x14ac:dyDescent="0.2">
      <c r="C354" s="48"/>
      <c r="D354" s="48"/>
      <c r="E354" s="48"/>
      <c r="F354" s="34"/>
      <c r="G354" s="34"/>
      <c r="H354" s="34"/>
      <c r="I354" s="34"/>
      <c r="J354" s="34"/>
      <c r="K354" s="34"/>
      <c r="L354" s="34"/>
      <c r="M354" s="34"/>
      <c r="N354" s="34"/>
    </row>
    <row r="355" spans="3:14" s="33" customFormat="1" ht="53.25" customHeight="1" x14ac:dyDescent="0.2">
      <c r="C355" s="48"/>
      <c r="D355" s="48"/>
      <c r="E355" s="48"/>
      <c r="F355" s="34"/>
      <c r="G355" s="34"/>
      <c r="H355" s="34"/>
      <c r="I355" s="34"/>
      <c r="J355" s="34"/>
      <c r="K355" s="34"/>
      <c r="L355" s="34"/>
      <c r="M355" s="34"/>
      <c r="N355" s="34"/>
    </row>
    <row r="356" spans="3:14" s="33" customFormat="1" ht="53.25" customHeight="1" x14ac:dyDescent="0.2">
      <c r="C356" s="48"/>
      <c r="D356" s="48"/>
      <c r="E356" s="48"/>
      <c r="F356" s="34"/>
      <c r="G356" s="34"/>
      <c r="H356" s="34"/>
      <c r="I356" s="34"/>
      <c r="J356" s="34"/>
      <c r="K356" s="34"/>
      <c r="L356" s="34"/>
      <c r="M356" s="34"/>
      <c r="N356" s="34"/>
    </row>
    <row r="357" spans="3:14" s="33" customFormat="1" ht="53.25" customHeight="1" x14ac:dyDescent="0.2">
      <c r="C357" s="48"/>
      <c r="D357" s="48"/>
      <c r="E357" s="48"/>
      <c r="F357" s="34"/>
      <c r="G357" s="34"/>
      <c r="H357" s="34"/>
      <c r="I357" s="34"/>
      <c r="J357" s="34"/>
      <c r="K357" s="34"/>
      <c r="L357" s="34"/>
      <c r="M357" s="34"/>
      <c r="N357" s="34"/>
    </row>
    <row r="358" spans="3:14" s="33" customFormat="1" ht="53.25" customHeight="1" x14ac:dyDescent="0.2">
      <c r="C358" s="48"/>
      <c r="D358" s="48"/>
      <c r="E358" s="48"/>
      <c r="F358" s="34"/>
      <c r="G358" s="34"/>
      <c r="H358" s="34"/>
      <c r="I358" s="34"/>
      <c r="J358" s="34"/>
      <c r="K358" s="34"/>
      <c r="L358" s="34"/>
      <c r="M358" s="34"/>
      <c r="N358" s="34"/>
    </row>
    <row r="359" spans="3:14" s="33" customFormat="1" ht="53.25" customHeight="1" x14ac:dyDescent="0.2">
      <c r="C359" s="48"/>
      <c r="D359" s="48"/>
      <c r="E359" s="48"/>
      <c r="F359" s="34"/>
      <c r="G359" s="34"/>
      <c r="H359" s="34"/>
      <c r="I359" s="34"/>
      <c r="J359" s="34"/>
      <c r="K359" s="34"/>
      <c r="L359" s="34"/>
      <c r="M359" s="34"/>
      <c r="N359" s="34"/>
    </row>
    <row r="360" spans="3:14" s="33" customFormat="1" ht="53.25" customHeight="1" x14ac:dyDescent="0.2">
      <c r="C360" s="48"/>
      <c r="D360" s="48"/>
      <c r="E360" s="48"/>
      <c r="F360" s="34"/>
      <c r="G360" s="34"/>
      <c r="H360" s="34"/>
      <c r="I360" s="34"/>
      <c r="J360" s="34"/>
      <c r="K360" s="34"/>
      <c r="L360" s="34"/>
      <c r="M360" s="34"/>
      <c r="N360" s="34"/>
    </row>
    <row r="361" spans="3:14" s="33" customFormat="1" ht="53.25" customHeight="1" x14ac:dyDescent="0.2">
      <c r="C361" s="48"/>
      <c r="D361" s="48"/>
      <c r="E361" s="48"/>
      <c r="F361" s="34"/>
      <c r="G361" s="34"/>
      <c r="H361" s="34"/>
      <c r="I361" s="34"/>
      <c r="J361" s="34"/>
      <c r="K361" s="34"/>
      <c r="L361" s="34"/>
      <c r="M361" s="34"/>
      <c r="N361" s="34"/>
    </row>
    <row r="362" spans="3:14" s="33" customFormat="1" ht="53.25" customHeight="1" x14ac:dyDescent="0.2">
      <c r="C362" s="48"/>
      <c r="D362" s="48"/>
      <c r="E362" s="48"/>
      <c r="F362" s="34"/>
      <c r="G362" s="34"/>
      <c r="H362" s="34"/>
      <c r="I362" s="34"/>
      <c r="J362" s="34"/>
      <c r="K362" s="34"/>
      <c r="L362" s="34"/>
      <c r="M362" s="34"/>
      <c r="N362" s="34"/>
    </row>
    <row r="363" spans="3:14" s="33" customFormat="1" ht="53.25" customHeight="1" x14ac:dyDescent="0.2">
      <c r="C363" s="48"/>
      <c r="D363" s="48"/>
      <c r="E363" s="48"/>
      <c r="F363" s="34"/>
      <c r="G363" s="34"/>
      <c r="H363" s="34"/>
      <c r="I363" s="34"/>
      <c r="J363" s="34"/>
      <c r="K363" s="34"/>
      <c r="L363" s="34"/>
      <c r="M363" s="34"/>
      <c r="N363" s="34"/>
    </row>
    <row r="364" spans="3:14" s="33" customFormat="1" ht="53.25" customHeight="1" x14ac:dyDescent="0.2">
      <c r="C364" s="48"/>
      <c r="D364" s="48"/>
      <c r="E364" s="48"/>
      <c r="F364" s="34"/>
      <c r="G364" s="34"/>
      <c r="H364" s="34"/>
      <c r="I364" s="34"/>
      <c r="J364" s="34"/>
      <c r="K364" s="34"/>
      <c r="L364" s="34"/>
      <c r="M364" s="34"/>
      <c r="N364" s="34"/>
    </row>
    <row r="365" spans="3:14" s="33" customFormat="1" ht="53.25" customHeight="1" x14ac:dyDescent="0.2">
      <c r="C365" s="48"/>
      <c r="D365" s="48"/>
      <c r="E365" s="48"/>
      <c r="F365" s="34"/>
      <c r="G365" s="34"/>
      <c r="H365" s="34"/>
      <c r="I365" s="34"/>
      <c r="J365" s="34"/>
      <c r="K365" s="34"/>
      <c r="L365" s="34"/>
      <c r="M365" s="34"/>
      <c r="N365" s="34"/>
    </row>
    <row r="366" spans="3:14" s="33" customFormat="1" ht="53.25" customHeight="1" x14ac:dyDescent="0.2">
      <c r="C366" s="48"/>
      <c r="D366" s="48"/>
      <c r="E366" s="48"/>
      <c r="F366" s="34"/>
      <c r="G366" s="34"/>
      <c r="H366" s="34"/>
      <c r="I366" s="34"/>
      <c r="J366" s="34"/>
      <c r="K366" s="34"/>
      <c r="L366" s="34"/>
      <c r="M366" s="34"/>
      <c r="N366" s="34"/>
    </row>
    <row r="367" spans="3:14" s="33" customFormat="1" ht="53.25" customHeight="1" x14ac:dyDescent="0.2">
      <c r="C367" s="48"/>
      <c r="D367" s="48"/>
      <c r="E367" s="48"/>
      <c r="F367" s="34"/>
      <c r="G367" s="34"/>
      <c r="H367" s="34"/>
      <c r="I367" s="34"/>
      <c r="J367" s="34"/>
      <c r="K367" s="34"/>
      <c r="L367" s="34"/>
      <c r="M367" s="34"/>
      <c r="N367" s="34"/>
    </row>
    <row r="368" spans="3:14" s="33" customFormat="1" ht="53.25" customHeight="1" x14ac:dyDescent="0.2">
      <c r="C368" s="48"/>
      <c r="D368" s="48"/>
      <c r="E368" s="48"/>
      <c r="F368" s="34"/>
      <c r="G368" s="34"/>
      <c r="H368" s="34"/>
      <c r="I368" s="34"/>
      <c r="J368" s="34"/>
      <c r="K368" s="34"/>
      <c r="L368" s="34"/>
      <c r="M368" s="34"/>
      <c r="N368" s="34"/>
    </row>
    <row r="369" spans="3:14" s="33" customFormat="1" ht="53.25" customHeight="1" x14ac:dyDescent="0.2">
      <c r="C369" s="48"/>
      <c r="D369" s="48"/>
      <c r="E369" s="48"/>
      <c r="F369" s="34"/>
      <c r="G369" s="34"/>
      <c r="H369" s="34"/>
      <c r="I369" s="34"/>
      <c r="J369" s="34"/>
      <c r="K369" s="34"/>
      <c r="L369" s="34"/>
      <c r="M369" s="34"/>
      <c r="N369" s="34"/>
    </row>
    <row r="370" spans="3:14" s="33" customFormat="1" ht="53.25" customHeight="1" x14ac:dyDescent="0.2">
      <c r="C370" s="48"/>
      <c r="D370" s="48"/>
      <c r="E370" s="48"/>
      <c r="F370" s="34"/>
      <c r="G370" s="34"/>
      <c r="H370" s="34"/>
      <c r="I370" s="34"/>
      <c r="J370" s="34"/>
      <c r="K370" s="34"/>
      <c r="L370" s="34"/>
      <c r="M370" s="34"/>
      <c r="N370" s="34"/>
    </row>
    <row r="371" spans="3:14" s="33" customFormat="1" ht="53.25" customHeight="1" x14ac:dyDescent="0.2">
      <c r="C371" s="48"/>
      <c r="D371" s="48"/>
      <c r="E371" s="48"/>
      <c r="F371" s="34"/>
      <c r="G371" s="34"/>
      <c r="H371" s="34"/>
      <c r="I371" s="34"/>
      <c r="J371" s="34"/>
      <c r="K371" s="34"/>
      <c r="L371" s="34"/>
      <c r="M371" s="34"/>
      <c r="N371" s="34"/>
    </row>
    <row r="372" spans="3:14" s="33" customFormat="1" ht="53.25" customHeight="1" x14ac:dyDescent="0.2">
      <c r="C372" s="48"/>
      <c r="D372" s="48"/>
      <c r="E372" s="48"/>
      <c r="F372" s="34"/>
      <c r="G372" s="34"/>
      <c r="H372" s="34"/>
      <c r="I372" s="34"/>
      <c r="J372" s="34"/>
      <c r="K372" s="34"/>
      <c r="L372" s="34"/>
      <c r="M372" s="34"/>
      <c r="N372" s="34"/>
    </row>
    <row r="373" spans="3:14" s="33" customFormat="1" ht="53.25" customHeight="1" x14ac:dyDescent="0.2">
      <c r="C373" s="48"/>
      <c r="D373" s="48"/>
      <c r="E373" s="48"/>
      <c r="F373" s="34"/>
      <c r="G373" s="34"/>
      <c r="H373" s="34"/>
      <c r="I373" s="34"/>
      <c r="J373" s="34"/>
      <c r="K373" s="34"/>
      <c r="L373" s="34"/>
      <c r="M373" s="34"/>
      <c r="N373" s="34"/>
    </row>
    <row r="374" spans="3:14" s="33" customFormat="1" ht="53.25" customHeight="1" x14ac:dyDescent="0.2">
      <c r="C374" s="48"/>
      <c r="D374" s="48"/>
      <c r="E374" s="48"/>
      <c r="F374" s="34"/>
      <c r="G374" s="34"/>
      <c r="H374" s="34"/>
      <c r="I374" s="34"/>
      <c r="J374" s="34"/>
      <c r="K374" s="34"/>
      <c r="L374" s="34"/>
      <c r="M374" s="34"/>
      <c r="N374" s="34"/>
    </row>
    <row r="375" spans="3:14" s="33" customFormat="1" ht="53.25" customHeight="1" x14ac:dyDescent="0.2">
      <c r="C375" s="48"/>
      <c r="D375" s="48"/>
      <c r="E375" s="48"/>
      <c r="F375" s="34"/>
      <c r="G375" s="34"/>
      <c r="H375" s="34"/>
      <c r="I375" s="34"/>
      <c r="J375" s="34"/>
      <c r="K375" s="34"/>
      <c r="L375" s="34"/>
      <c r="M375" s="34"/>
      <c r="N375" s="34"/>
    </row>
    <row r="376" spans="3:14" s="33" customFormat="1" ht="53.25" customHeight="1" x14ac:dyDescent="0.2">
      <c r="C376" s="48"/>
      <c r="D376" s="48"/>
      <c r="E376" s="48"/>
      <c r="F376" s="34"/>
      <c r="G376" s="34"/>
      <c r="H376" s="34"/>
      <c r="I376" s="34"/>
      <c r="J376" s="34"/>
      <c r="K376" s="34"/>
      <c r="L376" s="34"/>
      <c r="M376" s="34"/>
      <c r="N376" s="34"/>
    </row>
    <row r="377" spans="3:14" s="33" customFormat="1" ht="53.25" customHeight="1" x14ac:dyDescent="0.2">
      <c r="C377" s="48"/>
      <c r="D377" s="48"/>
      <c r="E377" s="48"/>
      <c r="F377" s="34"/>
      <c r="G377" s="34"/>
      <c r="H377" s="34"/>
      <c r="I377" s="34"/>
      <c r="J377" s="34"/>
      <c r="K377" s="34"/>
      <c r="L377" s="34"/>
      <c r="M377" s="34"/>
      <c r="N377" s="34"/>
    </row>
    <row r="378" spans="3:14" s="33" customFormat="1" ht="53.25" customHeight="1" x14ac:dyDescent="0.2">
      <c r="C378" s="48"/>
      <c r="D378" s="48"/>
      <c r="E378" s="48"/>
      <c r="F378" s="34"/>
      <c r="G378" s="34"/>
      <c r="H378" s="34"/>
      <c r="I378" s="34"/>
      <c r="J378" s="34"/>
      <c r="K378" s="34"/>
      <c r="L378" s="34"/>
      <c r="M378" s="34"/>
      <c r="N378" s="34"/>
    </row>
    <row r="379" spans="3:14" s="33" customFormat="1" ht="53.25" customHeight="1" x14ac:dyDescent="0.2">
      <c r="C379" s="48"/>
      <c r="D379" s="48"/>
      <c r="E379" s="48"/>
      <c r="F379" s="34"/>
      <c r="G379" s="34"/>
      <c r="H379" s="34"/>
      <c r="I379" s="34"/>
      <c r="J379" s="34"/>
      <c r="K379" s="34"/>
      <c r="L379" s="34"/>
      <c r="M379" s="34"/>
      <c r="N379" s="34"/>
    </row>
    <row r="380" spans="3:14" s="33" customFormat="1" ht="53.25" customHeight="1" x14ac:dyDescent="0.2">
      <c r="C380" s="48"/>
      <c r="D380" s="48"/>
      <c r="E380" s="48"/>
      <c r="F380" s="34"/>
      <c r="G380" s="34"/>
      <c r="H380" s="34"/>
      <c r="I380" s="34"/>
      <c r="J380" s="34"/>
      <c r="K380" s="34"/>
      <c r="L380" s="34"/>
      <c r="M380" s="34"/>
      <c r="N380" s="34"/>
    </row>
    <row r="381" spans="3:14" s="33" customFormat="1" ht="53.25" customHeight="1" x14ac:dyDescent="0.2">
      <c r="C381" s="48"/>
      <c r="D381" s="48"/>
      <c r="E381" s="48"/>
      <c r="F381" s="34"/>
      <c r="G381" s="34"/>
      <c r="H381" s="34"/>
      <c r="I381" s="34"/>
      <c r="J381" s="34"/>
      <c r="K381" s="34"/>
      <c r="L381" s="34"/>
      <c r="M381" s="34"/>
      <c r="N381" s="34"/>
    </row>
    <row r="382" spans="3:14" s="33" customFormat="1" ht="53.25" customHeight="1" x14ac:dyDescent="0.2">
      <c r="C382" s="48"/>
      <c r="D382" s="48"/>
      <c r="E382" s="48"/>
      <c r="F382" s="34"/>
      <c r="G382" s="34"/>
      <c r="H382" s="34"/>
      <c r="I382" s="34"/>
      <c r="J382" s="34"/>
      <c r="K382" s="34"/>
      <c r="L382" s="34"/>
      <c r="M382" s="34"/>
      <c r="N382" s="34"/>
    </row>
    <row r="383" spans="3:14" s="33" customFormat="1" ht="53.25" customHeight="1" x14ac:dyDescent="0.2">
      <c r="C383" s="48"/>
      <c r="D383" s="48"/>
      <c r="E383" s="48"/>
      <c r="F383" s="34"/>
      <c r="G383" s="34"/>
      <c r="H383" s="34"/>
      <c r="I383" s="34"/>
      <c r="J383" s="34"/>
      <c r="K383" s="34"/>
      <c r="L383" s="34"/>
      <c r="M383" s="34"/>
      <c r="N383" s="34"/>
    </row>
    <row r="384" spans="3:14" s="33" customFormat="1" ht="53.25" customHeight="1" x14ac:dyDescent="0.2">
      <c r="C384" s="48"/>
      <c r="D384" s="48"/>
      <c r="E384" s="48"/>
      <c r="F384" s="34"/>
      <c r="G384" s="34"/>
      <c r="H384" s="34"/>
      <c r="I384" s="34"/>
      <c r="J384" s="34"/>
      <c r="K384" s="34"/>
      <c r="L384" s="34"/>
      <c r="M384" s="34"/>
      <c r="N384" s="34"/>
    </row>
    <row r="385" spans="3:14" s="33" customFormat="1" ht="53.25" customHeight="1" x14ac:dyDescent="0.2">
      <c r="C385" s="48"/>
      <c r="D385" s="48"/>
      <c r="E385" s="48"/>
      <c r="F385" s="34"/>
      <c r="G385" s="34"/>
      <c r="H385" s="34"/>
      <c r="I385" s="34"/>
      <c r="J385" s="34"/>
      <c r="K385" s="34"/>
      <c r="L385" s="34"/>
      <c r="M385" s="34"/>
      <c r="N385" s="34"/>
    </row>
    <row r="386" spans="3:14" s="33" customFormat="1" ht="53.25" customHeight="1" x14ac:dyDescent="0.2">
      <c r="C386" s="48"/>
      <c r="D386" s="48"/>
      <c r="E386" s="48"/>
      <c r="F386" s="34"/>
      <c r="G386" s="34"/>
      <c r="H386" s="34"/>
      <c r="I386" s="34"/>
      <c r="J386" s="34"/>
      <c r="K386" s="34"/>
      <c r="L386" s="34"/>
      <c r="M386" s="34"/>
      <c r="N386" s="34"/>
    </row>
    <row r="387" spans="3:14" s="33" customFormat="1" ht="53.25" customHeight="1" x14ac:dyDescent="0.2">
      <c r="C387" s="48"/>
      <c r="D387" s="48"/>
      <c r="E387" s="48"/>
      <c r="F387" s="34"/>
      <c r="G387" s="34"/>
      <c r="H387" s="34"/>
      <c r="I387" s="34"/>
      <c r="J387" s="34"/>
      <c r="K387" s="34"/>
      <c r="L387" s="34"/>
      <c r="M387" s="34"/>
      <c r="N387" s="34"/>
    </row>
    <row r="388" spans="3:14" s="33" customFormat="1" ht="53.25" customHeight="1" x14ac:dyDescent="0.2">
      <c r="C388" s="48"/>
      <c r="D388" s="48"/>
      <c r="E388" s="48"/>
      <c r="F388" s="34"/>
      <c r="G388" s="34"/>
      <c r="H388" s="34"/>
      <c r="I388" s="34"/>
      <c r="J388" s="34"/>
      <c r="K388" s="34"/>
      <c r="L388" s="34"/>
      <c r="M388" s="34"/>
      <c r="N388" s="34"/>
    </row>
    <row r="389" spans="3:14" s="33" customFormat="1" ht="53.25" customHeight="1" x14ac:dyDescent="0.2">
      <c r="C389" s="48"/>
      <c r="D389" s="48"/>
      <c r="E389" s="48"/>
      <c r="F389" s="34"/>
      <c r="G389" s="34"/>
      <c r="H389" s="34"/>
      <c r="I389" s="34"/>
      <c r="J389" s="34"/>
      <c r="K389" s="34"/>
      <c r="L389" s="34"/>
      <c r="M389" s="34"/>
      <c r="N389" s="34"/>
    </row>
    <row r="390" spans="3:14" s="33" customFormat="1" ht="53.25" customHeight="1" x14ac:dyDescent="0.2">
      <c r="C390" s="48"/>
      <c r="D390" s="48"/>
      <c r="E390" s="48"/>
      <c r="F390" s="34"/>
      <c r="G390" s="34"/>
      <c r="H390" s="34"/>
      <c r="I390" s="34"/>
      <c r="J390" s="34"/>
      <c r="K390" s="34"/>
      <c r="L390" s="34"/>
      <c r="M390" s="34"/>
      <c r="N390" s="34"/>
    </row>
    <row r="391" spans="3:14" s="33" customFormat="1" ht="53.25" customHeight="1" x14ac:dyDescent="0.2">
      <c r="C391" s="48"/>
      <c r="D391" s="48"/>
      <c r="E391" s="48"/>
      <c r="F391" s="34"/>
      <c r="G391" s="34"/>
      <c r="H391" s="34"/>
      <c r="I391" s="34"/>
      <c r="J391" s="34"/>
      <c r="K391" s="34"/>
      <c r="L391" s="34"/>
      <c r="M391" s="34"/>
      <c r="N391" s="34"/>
    </row>
    <row r="392" spans="3:14" s="33" customFormat="1" ht="53.25" customHeight="1" x14ac:dyDescent="0.2">
      <c r="C392" s="48"/>
      <c r="D392" s="48"/>
      <c r="E392" s="48"/>
      <c r="F392" s="34"/>
      <c r="G392" s="34"/>
      <c r="H392" s="34"/>
      <c r="I392" s="34"/>
      <c r="J392" s="34"/>
      <c r="K392" s="34"/>
      <c r="L392" s="34"/>
      <c r="M392" s="34"/>
      <c r="N392" s="34"/>
    </row>
    <row r="393" spans="3:14" s="33" customFormat="1" ht="53.25" customHeight="1" x14ac:dyDescent="0.2">
      <c r="C393" s="48"/>
      <c r="D393" s="48"/>
      <c r="E393" s="48"/>
      <c r="F393" s="34"/>
      <c r="G393" s="34"/>
      <c r="H393" s="34"/>
      <c r="I393" s="34"/>
      <c r="J393" s="34"/>
      <c r="K393" s="34"/>
      <c r="L393" s="34"/>
      <c r="M393" s="34"/>
      <c r="N393" s="34"/>
    </row>
    <row r="394" spans="3:14" s="33" customFormat="1" ht="53.25" customHeight="1" x14ac:dyDescent="0.2">
      <c r="C394" s="48"/>
      <c r="D394" s="48"/>
      <c r="E394" s="48"/>
      <c r="F394" s="34"/>
      <c r="G394" s="34"/>
      <c r="H394" s="34"/>
      <c r="I394" s="34"/>
      <c r="J394" s="34"/>
      <c r="K394" s="34"/>
      <c r="L394" s="34"/>
      <c r="M394" s="34"/>
      <c r="N394" s="34"/>
    </row>
    <row r="395" spans="3:14" s="33" customFormat="1" ht="53.25" customHeight="1" x14ac:dyDescent="0.2">
      <c r="C395" s="48"/>
      <c r="D395" s="48"/>
      <c r="E395" s="48"/>
      <c r="F395" s="34"/>
      <c r="G395" s="34"/>
      <c r="H395" s="34"/>
      <c r="I395" s="34"/>
      <c r="J395" s="34"/>
      <c r="K395" s="34"/>
      <c r="L395" s="34"/>
      <c r="M395" s="34"/>
      <c r="N395" s="34"/>
    </row>
    <row r="396" spans="3:14" s="33" customFormat="1" ht="53.25" customHeight="1" x14ac:dyDescent="0.2">
      <c r="C396" s="48"/>
      <c r="D396" s="48"/>
      <c r="E396" s="48"/>
      <c r="F396" s="34"/>
      <c r="G396" s="34"/>
      <c r="H396" s="34"/>
      <c r="I396" s="34"/>
      <c r="J396" s="34"/>
      <c r="K396" s="34"/>
      <c r="L396" s="34"/>
      <c r="M396" s="34"/>
      <c r="N396" s="34"/>
    </row>
    <row r="397" spans="3:14" s="33" customFormat="1" ht="53.25" customHeight="1" x14ac:dyDescent="0.2">
      <c r="C397" s="48"/>
      <c r="D397" s="48"/>
      <c r="E397" s="48"/>
      <c r="F397" s="34"/>
      <c r="G397" s="34"/>
      <c r="H397" s="34"/>
      <c r="I397" s="34"/>
      <c r="J397" s="34"/>
      <c r="K397" s="34"/>
      <c r="L397" s="34"/>
      <c r="M397" s="34"/>
      <c r="N397" s="34"/>
    </row>
    <row r="398" spans="3:14" s="33" customFormat="1" ht="53.25" customHeight="1" x14ac:dyDescent="0.2">
      <c r="C398" s="48"/>
      <c r="D398" s="48"/>
      <c r="E398" s="48"/>
      <c r="F398" s="34"/>
      <c r="G398" s="34"/>
      <c r="H398" s="34"/>
      <c r="I398" s="34"/>
      <c r="J398" s="34"/>
      <c r="K398" s="34"/>
      <c r="L398" s="34"/>
      <c r="M398" s="34"/>
      <c r="N398" s="34"/>
    </row>
    <row r="399" spans="3:14" s="33" customFormat="1" ht="53.25" customHeight="1" x14ac:dyDescent="0.2">
      <c r="C399" s="48"/>
      <c r="D399" s="48"/>
      <c r="E399" s="48"/>
      <c r="F399" s="34"/>
      <c r="G399" s="34"/>
      <c r="H399" s="34"/>
      <c r="I399" s="34"/>
      <c r="J399" s="34"/>
      <c r="K399" s="34"/>
      <c r="L399" s="34"/>
      <c r="M399" s="34"/>
      <c r="N399" s="34"/>
    </row>
    <row r="400" spans="3:14" s="33" customFormat="1" ht="53.25" customHeight="1" x14ac:dyDescent="0.2">
      <c r="C400" s="48"/>
      <c r="D400" s="48"/>
      <c r="E400" s="48"/>
      <c r="F400" s="34"/>
      <c r="G400" s="34"/>
      <c r="H400" s="34"/>
      <c r="I400" s="34"/>
      <c r="J400" s="34"/>
      <c r="K400" s="34"/>
      <c r="L400" s="34"/>
      <c r="M400" s="34"/>
      <c r="N400" s="34"/>
    </row>
    <row r="401" spans="3:14" s="33" customFormat="1" ht="53.25" customHeight="1" x14ac:dyDescent="0.2">
      <c r="C401" s="48"/>
      <c r="D401" s="48"/>
      <c r="E401" s="48"/>
      <c r="F401" s="34"/>
      <c r="G401" s="34"/>
      <c r="H401" s="34"/>
      <c r="I401" s="34"/>
      <c r="J401" s="34"/>
      <c r="K401" s="34"/>
      <c r="L401" s="34"/>
      <c r="M401" s="34"/>
      <c r="N401" s="34"/>
    </row>
    <row r="402" spans="3:14" s="33" customFormat="1" ht="53.25" customHeight="1" x14ac:dyDescent="0.2">
      <c r="C402" s="48"/>
      <c r="D402" s="48"/>
      <c r="E402" s="48"/>
      <c r="F402" s="34"/>
      <c r="G402" s="34"/>
      <c r="H402" s="34"/>
      <c r="I402" s="34"/>
      <c r="J402" s="34"/>
      <c r="K402" s="34"/>
      <c r="L402" s="34"/>
      <c r="M402" s="34"/>
      <c r="N402" s="34"/>
    </row>
    <row r="403" spans="3:14" s="33" customFormat="1" ht="53.25" customHeight="1" x14ac:dyDescent="0.2">
      <c r="C403" s="48"/>
      <c r="D403" s="48"/>
      <c r="E403" s="48"/>
      <c r="F403" s="34"/>
      <c r="G403" s="34"/>
      <c r="H403" s="34"/>
      <c r="I403" s="34"/>
      <c r="J403" s="34"/>
      <c r="K403" s="34"/>
      <c r="L403" s="34"/>
      <c r="M403" s="34"/>
      <c r="N403" s="34"/>
    </row>
    <row r="404" spans="3:14" s="33" customFormat="1" ht="53.25" customHeight="1" x14ac:dyDescent="0.2">
      <c r="C404" s="48"/>
      <c r="D404" s="48"/>
      <c r="E404" s="48"/>
      <c r="F404" s="34"/>
      <c r="G404" s="34"/>
      <c r="H404" s="34"/>
      <c r="I404" s="34"/>
      <c r="J404" s="34"/>
      <c r="K404" s="34"/>
      <c r="L404" s="34"/>
      <c r="M404" s="34"/>
      <c r="N404" s="34"/>
    </row>
    <row r="405" spans="3:14" s="33" customFormat="1" ht="53.25" customHeight="1" x14ac:dyDescent="0.2">
      <c r="C405" s="48"/>
      <c r="D405" s="48"/>
      <c r="E405" s="48"/>
      <c r="F405" s="34"/>
      <c r="G405" s="34"/>
      <c r="H405" s="34"/>
      <c r="I405" s="34"/>
      <c r="J405" s="34"/>
      <c r="K405" s="34"/>
      <c r="L405" s="34"/>
      <c r="M405" s="34"/>
      <c r="N405" s="34"/>
    </row>
    <row r="406" spans="3:14" s="33" customFormat="1" ht="53.25" customHeight="1" x14ac:dyDescent="0.2">
      <c r="C406" s="48"/>
      <c r="D406" s="48"/>
      <c r="E406" s="48"/>
      <c r="F406" s="34"/>
      <c r="G406" s="34"/>
      <c r="H406" s="34"/>
      <c r="I406" s="34"/>
      <c r="J406" s="34"/>
      <c r="K406" s="34"/>
      <c r="L406" s="34"/>
      <c r="M406" s="34"/>
      <c r="N406" s="34"/>
    </row>
    <row r="407" spans="3:14" s="33" customFormat="1" ht="53.25" customHeight="1" x14ac:dyDescent="0.2">
      <c r="C407" s="48"/>
      <c r="D407" s="48"/>
      <c r="E407" s="48"/>
      <c r="F407" s="34"/>
      <c r="G407" s="34"/>
      <c r="H407" s="34"/>
      <c r="I407" s="34"/>
      <c r="J407" s="34"/>
      <c r="K407" s="34"/>
      <c r="L407" s="34"/>
      <c r="M407" s="34"/>
      <c r="N407" s="34"/>
    </row>
    <row r="408" spans="3:14" s="33" customFormat="1" ht="53.25" customHeight="1" x14ac:dyDescent="0.2">
      <c r="C408" s="48"/>
      <c r="D408" s="48"/>
      <c r="E408" s="48"/>
      <c r="F408" s="34"/>
      <c r="G408" s="34"/>
      <c r="H408" s="34"/>
      <c r="I408" s="34"/>
      <c r="J408" s="34"/>
      <c r="K408" s="34"/>
      <c r="L408" s="34"/>
      <c r="M408" s="34"/>
      <c r="N408" s="34"/>
    </row>
    <row r="409" spans="3:14" s="33" customFormat="1" ht="53.25" customHeight="1" x14ac:dyDescent="0.2">
      <c r="C409" s="48"/>
      <c r="D409" s="48"/>
      <c r="E409" s="48"/>
      <c r="F409" s="34"/>
      <c r="G409" s="34"/>
      <c r="H409" s="34"/>
      <c r="I409" s="34"/>
      <c r="J409" s="34"/>
      <c r="K409" s="34"/>
      <c r="L409" s="34"/>
      <c r="M409" s="34"/>
      <c r="N409" s="34"/>
    </row>
    <row r="410" spans="3:14" s="33" customFormat="1" ht="53.25" customHeight="1" x14ac:dyDescent="0.2">
      <c r="C410" s="48"/>
      <c r="D410" s="48"/>
      <c r="E410" s="48"/>
      <c r="F410" s="34"/>
      <c r="G410" s="34"/>
      <c r="H410" s="34"/>
      <c r="I410" s="34"/>
      <c r="J410" s="34"/>
      <c r="K410" s="34"/>
      <c r="L410" s="34"/>
      <c r="M410" s="34"/>
      <c r="N410" s="34"/>
    </row>
    <row r="411" spans="3:14" s="33" customFormat="1" ht="53.25" customHeight="1" x14ac:dyDescent="0.2">
      <c r="C411" s="48"/>
      <c r="D411" s="48"/>
      <c r="E411" s="48"/>
      <c r="F411" s="34"/>
      <c r="G411" s="34"/>
      <c r="H411" s="34"/>
      <c r="I411" s="34"/>
      <c r="J411" s="34"/>
      <c r="K411" s="34"/>
      <c r="L411" s="34"/>
      <c r="M411" s="34"/>
      <c r="N411" s="34"/>
    </row>
    <row r="412" spans="3:14" s="33" customFormat="1" ht="53.25" customHeight="1" x14ac:dyDescent="0.2">
      <c r="C412" s="48"/>
      <c r="D412" s="48"/>
      <c r="E412" s="48"/>
      <c r="F412" s="34"/>
      <c r="G412" s="34"/>
      <c r="H412" s="34"/>
      <c r="I412" s="34"/>
      <c r="J412" s="34"/>
      <c r="K412" s="34"/>
      <c r="L412" s="34"/>
      <c r="M412" s="34"/>
      <c r="N412" s="34"/>
    </row>
    <row r="413" spans="3:14" s="33" customFormat="1" ht="53.25" customHeight="1" x14ac:dyDescent="0.2">
      <c r="C413" s="48"/>
      <c r="D413" s="48"/>
      <c r="E413" s="48"/>
      <c r="F413" s="34"/>
      <c r="G413" s="34"/>
      <c r="H413" s="34"/>
      <c r="I413" s="34"/>
      <c r="J413" s="34"/>
      <c r="K413" s="34"/>
      <c r="L413" s="34"/>
      <c r="M413" s="34"/>
      <c r="N413" s="34"/>
    </row>
    <row r="414" spans="3:14" s="33" customFormat="1" ht="53.25" customHeight="1" x14ac:dyDescent="0.2">
      <c r="C414" s="48"/>
      <c r="D414" s="48"/>
      <c r="E414" s="48"/>
      <c r="F414" s="34"/>
      <c r="G414" s="34"/>
      <c r="H414" s="34"/>
      <c r="I414" s="34"/>
      <c r="J414" s="34"/>
      <c r="K414" s="34"/>
      <c r="L414" s="34"/>
      <c r="M414" s="34"/>
      <c r="N414" s="34"/>
    </row>
    <row r="415" spans="3:14" s="33" customFormat="1" ht="53.25" customHeight="1" x14ac:dyDescent="0.2">
      <c r="C415" s="48"/>
      <c r="D415" s="48"/>
      <c r="E415" s="48"/>
      <c r="F415" s="34"/>
      <c r="G415" s="34"/>
      <c r="H415" s="34"/>
      <c r="I415" s="34"/>
      <c r="J415" s="34"/>
      <c r="K415" s="34"/>
      <c r="L415" s="34"/>
      <c r="M415" s="34"/>
      <c r="N415" s="34"/>
    </row>
    <row r="416" spans="3:14" s="33" customFormat="1" ht="53.25" customHeight="1" x14ac:dyDescent="0.2">
      <c r="C416" s="48"/>
      <c r="D416" s="48"/>
      <c r="E416" s="48"/>
      <c r="F416" s="34"/>
      <c r="G416" s="34"/>
      <c r="H416" s="34"/>
      <c r="I416" s="34"/>
      <c r="J416" s="34"/>
      <c r="K416" s="34"/>
      <c r="L416" s="34"/>
      <c r="M416" s="34"/>
      <c r="N416" s="34"/>
    </row>
    <row r="417" spans="3:14" s="33" customFormat="1" ht="53.25" customHeight="1" x14ac:dyDescent="0.2">
      <c r="C417" s="48"/>
      <c r="D417" s="48"/>
      <c r="E417" s="48"/>
      <c r="F417" s="34"/>
      <c r="G417" s="34"/>
      <c r="H417" s="34"/>
      <c r="I417" s="34"/>
      <c r="J417" s="34"/>
      <c r="K417" s="34"/>
      <c r="L417" s="34"/>
      <c r="M417" s="34"/>
      <c r="N417" s="34"/>
    </row>
    <row r="418" spans="3:14" s="33" customFormat="1" ht="53.25" customHeight="1" x14ac:dyDescent="0.2">
      <c r="C418" s="48"/>
      <c r="D418" s="48"/>
      <c r="E418" s="48"/>
      <c r="F418" s="34"/>
      <c r="G418" s="34"/>
      <c r="H418" s="34"/>
      <c r="I418" s="34"/>
      <c r="J418" s="34"/>
      <c r="K418" s="34"/>
      <c r="L418" s="34"/>
      <c r="M418" s="34"/>
      <c r="N418" s="34"/>
    </row>
    <row r="419" spans="3:14" s="33" customFormat="1" ht="53.25" customHeight="1" x14ac:dyDescent="0.2">
      <c r="C419" s="48"/>
      <c r="D419" s="48"/>
      <c r="E419" s="48"/>
      <c r="F419" s="34"/>
      <c r="G419" s="34"/>
      <c r="H419" s="34"/>
      <c r="I419" s="34"/>
      <c r="J419" s="34"/>
      <c r="K419" s="34"/>
      <c r="L419" s="34"/>
      <c r="M419" s="34"/>
      <c r="N419" s="34"/>
    </row>
    <row r="420" spans="3:14" s="33" customFormat="1" ht="53.25" customHeight="1" x14ac:dyDescent="0.2">
      <c r="C420" s="48"/>
      <c r="D420" s="48"/>
      <c r="E420" s="48"/>
      <c r="F420" s="34"/>
      <c r="G420" s="34"/>
      <c r="H420" s="34"/>
      <c r="I420" s="34"/>
      <c r="J420" s="34"/>
      <c r="K420" s="34"/>
      <c r="L420" s="34"/>
      <c r="M420" s="34"/>
      <c r="N420" s="34"/>
    </row>
    <row r="421" spans="3:14" s="33" customFormat="1" ht="53.25" customHeight="1" x14ac:dyDescent="0.2">
      <c r="C421" s="48"/>
      <c r="D421" s="48"/>
      <c r="E421" s="48"/>
      <c r="F421" s="34"/>
      <c r="G421" s="34"/>
      <c r="H421" s="34"/>
      <c r="I421" s="34"/>
      <c r="J421" s="34"/>
      <c r="K421" s="34"/>
      <c r="L421" s="34"/>
      <c r="M421" s="34"/>
      <c r="N421" s="34"/>
    </row>
    <row r="422" spans="3:14" s="33" customFormat="1" ht="53.25" customHeight="1" x14ac:dyDescent="0.2">
      <c r="C422" s="48"/>
      <c r="D422" s="48"/>
      <c r="E422" s="48"/>
      <c r="F422" s="34"/>
      <c r="G422" s="34"/>
      <c r="H422" s="34"/>
      <c r="I422" s="34"/>
      <c r="J422" s="34"/>
      <c r="K422" s="34"/>
      <c r="L422" s="34"/>
      <c r="M422" s="34"/>
      <c r="N422" s="34"/>
    </row>
    <row r="423" spans="3:14" s="33" customFormat="1" ht="53.25" customHeight="1" x14ac:dyDescent="0.2">
      <c r="C423" s="48"/>
      <c r="D423" s="48"/>
      <c r="E423" s="48"/>
      <c r="F423" s="34"/>
      <c r="G423" s="34"/>
      <c r="H423" s="34"/>
      <c r="I423" s="34"/>
      <c r="J423" s="34"/>
      <c r="K423" s="34"/>
      <c r="L423" s="34"/>
      <c r="M423" s="34"/>
      <c r="N423" s="34"/>
    </row>
    <row r="424" spans="3:14" s="33" customFormat="1" ht="53.25" customHeight="1" x14ac:dyDescent="0.2">
      <c r="C424" s="48"/>
      <c r="D424" s="48"/>
      <c r="E424" s="48"/>
      <c r="F424" s="34"/>
      <c r="G424" s="34"/>
      <c r="H424" s="34"/>
      <c r="I424" s="34"/>
      <c r="J424" s="34"/>
      <c r="K424" s="34"/>
      <c r="L424" s="34"/>
      <c r="M424" s="34"/>
      <c r="N424" s="34"/>
    </row>
    <row r="425" spans="3:14" s="33" customFormat="1" ht="53.25" customHeight="1" x14ac:dyDescent="0.2">
      <c r="C425" s="48"/>
      <c r="D425" s="48"/>
      <c r="E425" s="48"/>
      <c r="F425" s="34"/>
      <c r="G425" s="34"/>
      <c r="H425" s="34"/>
      <c r="I425" s="34"/>
      <c r="J425" s="34"/>
      <c r="K425" s="34"/>
      <c r="L425" s="34"/>
      <c r="M425" s="34"/>
      <c r="N425" s="34"/>
    </row>
    <row r="426" spans="3:14" s="33" customFormat="1" ht="53.25" customHeight="1" x14ac:dyDescent="0.2">
      <c r="C426" s="48"/>
      <c r="D426" s="48"/>
      <c r="E426" s="48"/>
      <c r="F426" s="34"/>
      <c r="G426" s="34"/>
      <c r="H426" s="34"/>
      <c r="I426" s="34"/>
      <c r="J426" s="34"/>
      <c r="K426" s="34"/>
      <c r="L426" s="34"/>
      <c r="M426" s="34"/>
      <c r="N426" s="34"/>
    </row>
    <row r="427" spans="3:14" s="33" customFormat="1" ht="53.25" customHeight="1" x14ac:dyDescent="0.2">
      <c r="C427" s="48"/>
      <c r="D427" s="48"/>
      <c r="E427" s="48"/>
      <c r="F427" s="34"/>
      <c r="G427" s="34"/>
      <c r="H427" s="34"/>
      <c r="I427" s="34"/>
      <c r="J427" s="34"/>
      <c r="K427" s="34"/>
      <c r="L427" s="34"/>
      <c r="M427" s="34"/>
      <c r="N427" s="34"/>
    </row>
    <row r="428" spans="3:14" s="33" customFormat="1" ht="53.25" customHeight="1" x14ac:dyDescent="0.2">
      <c r="C428" s="48"/>
      <c r="D428" s="48"/>
      <c r="E428" s="48"/>
      <c r="F428" s="34"/>
      <c r="G428" s="34"/>
      <c r="H428" s="34"/>
      <c r="I428" s="34"/>
      <c r="J428" s="34"/>
      <c r="K428" s="34"/>
      <c r="L428" s="34"/>
      <c r="M428" s="34"/>
      <c r="N428" s="34"/>
    </row>
    <row r="429" spans="3:14" s="33" customFormat="1" ht="53.25" customHeight="1" x14ac:dyDescent="0.2">
      <c r="C429" s="48"/>
      <c r="D429" s="48"/>
      <c r="E429" s="48"/>
      <c r="F429" s="34"/>
      <c r="G429" s="34"/>
      <c r="H429" s="34"/>
      <c r="I429" s="34"/>
      <c r="J429" s="34"/>
      <c r="K429" s="34"/>
      <c r="L429" s="34"/>
      <c r="M429" s="34"/>
      <c r="N429" s="34"/>
    </row>
    <row r="430" spans="3:14" s="33" customFormat="1" ht="53.25" customHeight="1" x14ac:dyDescent="0.2">
      <c r="C430" s="48"/>
      <c r="D430" s="48"/>
      <c r="E430" s="48"/>
      <c r="F430" s="34"/>
      <c r="G430" s="34"/>
      <c r="H430" s="34"/>
      <c r="I430" s="34"/>
      <c r="J430" s="34"/>
      <c r="K430" s="34"/>
      <c r="L430" s="34"/>
      <c r="M430" s="34"/>
      <c r="N430" s="34"/>
    </row>
    <row r="431" spans="3:14" s="33" customFormat="1" ht="53.25" customHeight="1" x14ac:dyDescent="0.2">
      <c r="C431" s="48"/>
      <c r="D431" s="48"/>
      <c r="E431" s="48"/>
      <c r="F431" s="34"/>
      <c r="G431" s="34"/>
      <c r="H431" s="34"/>
      <c r="I431" s="34"/>
      <c r="J431" s="34"/>
      <c r="K431" s="34"/>
      <c r="L431" s="34"/>
      <c r="M431" s="34"/>
      <c r="N431" s="34"/>
    </row>
    <row r="432" spans="3:14" s="33" customFormat="1" ht="53.25" customHeight="1" x14ac:dyDescent="0.2">
      <c r="C432" s="48"/>
      <c r="D432" s="48"/>
      <c r="E432" s="48"/>
      <c r="F432" s="34"/>
      <c r="G432" s="34"/>
      <c r="H432" s="34"/>
      <c r="I432" s="34"/>
      <c r="J432" s="34"/>
      <c r="K432" s="34"/>
      <c r="L432" s="34"/>
      <c r="M432" s="34"/>
      <c r="N432" s="34"/>
    </row>
    <row r="433" spans="3:14" s="33" customFormat="1" ht="53.25" customHeight="1" x14ac:dyDescent="0.2">
      <c r="C433" s="48"/>
      <c r="D433" s="48"/>
      <c r="E433" s="48"/>
      <c r="F433" s="34"/>
      <c r="G433" s="34"/>
      <c r="H433" s="34"/>
      <c r="I433" s="34"/>
      <c r="J433" s="34"/>
      <c r="K433" s="34"/>
      <c r="L433" s="34"/>
      <c r="M433" s="34"/>
      <c r="N433" s="34"/>
    </row>
    <row r="434" spans="3:14" s="33" customFormat="1" ht="53.25" customHeight="1" x14ac:dyDescent="0.2">
      <c r="C434" s="48"/>
      <c r="D434" s="48"/>
      <c r="E434" s="48"/>
      <c r="F434" s="34"/>
      <c r="G434" s="34"/>
      <c r="H434" s="34"/>
      <c r="I434" s="34"/>
      <c r="J434" s="34"/>
      <c r="K434" s="34"/>
      <c r="L434" s="34"/>
      <c r="M434" s="34"/>
      <c r="N434" s="34"/>
    </row>
    <row r="435" spans="3:14" s="33" customFormat="1" ht="53.25" customHeight="1" x14ac:dyDescent="0.2">
      <c r="C435" s="48"/>
      <c r="D435" s="48"/>
      <c r="E435" s="48"/>
      <c r="F435" s="34"/>
      <c r="G435" s="34"/>
      <c r="H435" s="34"/>
      <c r="I435" s="34"/>
      <c r="J435" s="34"/>
      <c r="K435" s="34"/>
      <c r="L435" s="34"/>
      <c r="M435" s="34"/>
      <c r="N435" s="34"/>
    </row>
    <row r="436" spans="3:14" s="33" customFormat="1" ht="53.25" customHeight="1" x14ac:dyDescent="0.2">
      <c r="C436" s="48"/>
      <c r="D436" s="48"/>
      <c r="E436" s="48"/>
      <c r="F436" s="34"/>
      <c r="G436" s="34"/>
      <c r="H436" s="34"/>
      <c r="I436" s="34"/>
      <c r="J436" s="34"/>
      <c r="K436" s="34"/>
      <c r="L436" s="34"/>
      <c r="M436" s="34"/>
      <c r="N436" s="34"/>
    </row>
    <row r="437" spans="3:14" s="33" customFormat="1" ht="53.25" customHeight="1" x14ac:dyDescent="0.2">
      <c r="C437" s="48"/>
      <c r="D437" s="48"/>
      <c r="E437" s="48"/>
      <c r="F437" s="34"/>
      <c r="G437" s="34"/>
      <c r="H437" s="34"/>
      <c r="I437" s="34"/>
      <c r="J437" s="34"/>
      <c r="K437" s="34"/>
      <c r="L437" s="34"/>
      <c r="M437" s="34"/>
      <c r="N437" s="34"/>
    </row>
    <row r="438" spans="3:14" s="33" customFormat="1" ht="53.25" customHeight="1" x14ac:dyDescent="0.2">
      <c r="C438" s="48"/>
      <c r="D438" s="48"/>
      <c r="E438" s="48"/>
      <c r="F438" s="34"/>
      <c r="G438" s="34"/>
      <c r="H438" s="34"/>
      <c r="I438" s="34"/>
      <c r="J438" s="34"/>
      <c r="K438" s="34"/>
      <c r="L438" s="34"/>
      <c r="M438" s="34"/>
      <c r="N438" s="34"/>
    </row>
    <row r="439" spans="3:14" s="33" customFormat="1" ht="53.25" customHeight="1" x14ac:dyDescent="0.2">
      <c r="C439" s="48"/>
      <c r="D439" s="48"/>
      <c r="E439" s="48"/>
      <c r="F439" s="34"/>
      <c r="G439" s="34"/>
      <c r="H439" s="34"/>
      <c r="I439" s="34"/>
      <c r="J439" s="34"/>
      <c r="K439" s="34"/>
      <c r="L439" s="34"/>
      <c r="M439" s="34"/>
      <c r="N439" s="34"/>
    </row>
    <row r="440" spans="3:14" s="33" customFormat="1" ht="53.25" customHeight="1" x14ac:dyDescent="0.2">
      <c r="C440" s="48"/>
      <c r="D440" s="48"/>
      <c r="E440" s="48"/>
      <c r="F440" s="34"/>
      <c r="G440" s="34"/>
      <c r="H440" s="34"/>
      <c r="I440" s="34"/>
      <c r="J440" s="34"/>
      <c r="K440" s="34"/>
      <c r="L440" s="34"/>
      <c r="M440" s="34"/>
      <c r="N440" s="34"/>
    </row>
    <row r="441" spans="3:14" s="33" customFormat="1" ht="53.25" customHeight="1" x14ac:dyDescent="0.2">
      <c r="C441" s="48"/>
      <c r="D441" s="48"/>
      <c r="E441" s="48"/>
      <c r="F441" s="34"/>
      <c r="G441" s="34"/>
      <c r="H441" s="34"/>
      <c r="I441" s="34"/>
      <c r="J441" s="34"/>
      <c r="K441" s="34"/>
      <c r="L441" s="34"/>
      <c r="M441" s="34"/>
      <c r="N441" s="34"/>
    </row>
    <row r="442" spans="3:14" s="33" customFormat="1" ht="53.25" customHeight="1" x14ac:dyDescent="0.2">
      <c r="C442" s="48"/>
      <c r="D442" s="48"/>
      <c r="E442" s="48"/>
      <c r="F442" s="34"/>
      <c r="G442" s="34"/>
      <c r="H442" s="34"/>
      <c r="I442" s="34"/>
      <c r="J442" s="34"/>
      <c r="K442" s="34"/>
      <c r="L442" s="34"/>
      <c r="M442" s="34"/>
      <c r="N442" s="34"/>
    </row>
    <row r="443" spans="3:14" s="33" customFormat="1" ht="53.25" customHeight="1" x14ac:dyDescent="0.2">
      <c r="C443" s="48"/>
      <c r="D443" s="48"/>
      <c r="E443" s="48"/>
      <c r="F443" s="34"/>
      <c r="G443" s="34"/>
      <c r="H443" s="34"/>
      <c r="I443" s="34"/>
      <c r="J443" s="34"/>
      <c r="K443" s="34"/>
      <c r="L443" s="34"/>
      <c r="M443" s="34"/>
      <c r="N443" s="34"/>
    </row>
    <row r="444" spans="3:14" s="33" customFormat="1" ht="53.25" customHeight="1" x14ac:dyDescent="0.2">
      <c r="C444" s="48"/>
      <c r="D444" s="48"/>
      <c r="E444" s="48"/>
      <c r="F444" s="34"/>
      <c r="G444" s="34"/>
      <c r="H444" s="34"/>
      <c r="I444" s="34"/>
      <c r="J444" s="34"/>
      <c r="K444" s="34"/>
      <c r="L444" s="34"/>
      <c r="M444" s="34"/>
      <c r="N444" s="34"/>
    </row>
    <row r="445" spans="3:14" s="33" customFormat="1" ht="53.25" customHeight="1" x14ac:dyDescent="0.2">
      <c r="C445" s="48"/>
      <c r="D445" s="48"/>
      <c r="E445" s="48"/>
      <c r="F445" s="34"/>
      <c r="G445" s="34"/>
      <c r="H445" s="34"/>
      <c r="I445" s="34"/>
      <c r="J445" s="34"/>
      <c r="K445" s="34"/>
      <c r="L445" s="34"/>
      <c r="M445" s="34"/>
      <c r="N445" s="34"/>
    </row>
    <row r="446" spans="3:14" s="33" customFormat="1" ht="53.25" customHeight="1" x14ac:dyDescent="0.2">
      <c r="C446" s="48"/>
      <c r="D446" s="48"/>
      <c r="E446" s="48"/>
      <c r="F446" s="34"/>
      <c r="G446" s="34"/>
      <c r="H446" s="34"/>
      <c r="I446" s="34"/>
      <c r="J446" s="34"/>
      <c r="K446" s="34"/>
      <c r="L446" s="34"/>
      <c r="M446" s="34"/>
      <c r="N446" s="34"/>
    </row>
    <row r="447" spans="3:14" s="33" customFormat="1" ht="53.25" customHeight="1" x14ac:dyDescent="0.2">
      <c r="C447" s="48"/>
      <c r="D447" s="48"/>
      <c r="E447" s="48"/>
      <c r="F447" s="34"/>
      <c r="G447" s="34"/>
      <c r="H447" s="34"/>
      <c r="I447" s="34"/>
      <c r="J447" s="34"/>
      <c r="K447" s="34"/>
      <c r="L447" s="34"/>
      <c r="M447" s="34"/>
      <c r="N447" s="34"/>
    </row>
    <row r="448" spans="3:14" s="33" customFormat="1" ht="53.25" customHeight="1" x14ac:dyDescent="0.2">
      <c r="C448" s="48"/>
      <c r="D448" s="48"/>
      <c r="E448" s="48"/>
      <c r="F448" s="34"/>
      <c r="G448" s="34"/>
      <c r="H448" s="34"/>
      <c r="I448" s="34"/>
      <c r="J448" s="34"/>
      <c r="K448" s="34"/>
      <c r="L448" s="34"/>
      <c r="M448" s="34"/>
      <c r="N448" s="34"/>
    </row>
    <row r="449" spans="3:14" s="33" customFormat="1" ht="53.25" customHeight="1" x14ac:dyDescent="0.2">
      <c r="C449" s="48"/>
      <c r="D449" s="48"/>
      <c r="E449" s="48"/>
      <c r="F449" s="34"/>
      <c r="G449" s="34"/>
      <c r="H449" s="34"/>
      <c r="I449" s="34"/>
      <c r="J449" s="34"/>
      <c r="K449" s="34"/>
      <c r="L449" s="34"/>
      <c r="M449" s="34"/>
      <c r="N449" s="34"/>
    </row>
    <row r="450" spans="3:14" s="33" customFormat="1" ht="53.25" customHeight="1" x14ac:dyDescent="0.2">
      <c r="C450" s="48"/>
      <c r="D450" s="48"/>
      <c r="E450" s="48"/>
      <c r="F450" s="34"/>
      <c r="G450" s="34"/>
      <c r="H450" s="34"/>
      <c r="I450" s="34"/>
      <c r="J450" s="34"/>
      <c r="K450" s="34"/>
      <c r="L450" s="34"/>
      <c r="M450" s="34"/>
      <c r="N450" s="34"/>
    </row>
    <row r="451" spans="3:14" s="33" customFormat="1" ht="53.25" customHeight="1" x14ac:dyDescent="0.2">
      <c r="C451" s="48"/>
      <c r="D451" s="48"/>
      <c r="E451" s="48"/>
      <c r="F451" s="34"/>
      <c r="G451" s="34"/>
      <c r="H451" s="34"/>
      <c r="I451" s="34"/>
      <c r="J451" s="34"/>
      <c r="K451" s="34"/>
      <c r="L451" s="34"/>
      <c r="M451" s="34"/>
      <c r="N451" s="34"/>
    </row>
    <row r="452" spans="3:14" s="33" customFormat="1" ht="53.25" customHeight="1" x14ac:dyDescent="0.2">
      <c r="C452" s="48"/>
      <c r="D452" s="48"/>
      <c r="E452" s="48"/>
      <c r="F452" s="34"/>
      <c r="G452" s="34"/>
      <c r="H452" s="34"/>
      <c r="I452" s="34"/>
      <c r="J452" s="34"/>
      <c r="K452" s="34"/>
      <c r="L452" s="34"/>
      <c r="M452" s="34"/>
      <c r="N452" s="34"/>
    </row>
    <row r="453" spans="3:14" s="33" customFormat="1" ht="53.25" customHeight="1" x14ac:dyDescent="0.2">
      <c r="C453" s="48"/>
      <c r="D453" s="48"/>
      <c r="E453" s="48"/>
      <c r="F453" s="34"/>
      <c r="G453" s="34"/>
      <c r="H453" s="34"/>
      <c r="I453" s="34"/>
      <c r="J453" s="34"/>
      <c r="K453" s="34"/>
      <c r="L453" s="34"/>
      <c r="M453" s="34"/>
      <c r="N453" s="34"/>
    </row>
    <row r="454" spans="3:14" s="33" customFormat="1" ht="53.25" customHeight="1" x14ac:dyDescent="0.2">
      <c r="C454" s="48"/>
      <c r="D454" s="48"/>
      <c r="E454" s="48"/>
      <c r="F454" s="34"/>
      <c r="G454" s="34"/>
      <c r="H454" s="34"/>
      <c r="I454" s="34"/>
      <c r="J454" s="34"/>
      <c r="K454" s="34"/>
      <c r="L454" s="34"/>
      <c r="M454" s="34"/>
      <c r="N454" s="34"/>
    </row>
    <row r="455" spans="3:14" s="33" customFormat="1" ht="53.25" customHeight="1" x14ac:dyDescent="0.2">
      <c r="C455" s="48"/>
      <c r="D455" s="48"/>
      <c r="E455" s="48"/>
      <c r="F455" s="34"/>
      <c r="G455" s="34"/>
      <c r="H455" s="34"/>
      <c r="I455" s="34"/>
      <c r="J455" s="34"/>
      <c r="K455" s="34"/>
      <c r="L455" s="34"/>
      <c r="M455" s="34"/>
      <c r="N455" s="34"/>
    </row>
    <row r="456" spans="3:14" s="33" customFormat="1" ht="53.25" customHeight="1" x14ac:dyDescent="0.2">
      <c r="C456" s="48"/>
      <c r="D456" s="48"/>
      <c r="E456" s="48"/>
      <c r="F456" s="34"/>
      <c r="G456" s="34"/>
      <c r="H456" s="34"/>
      <c r="I456" s="34"/>
      <c r="J456" s="34"/>
      <c r="K456" s="34"/>
      <c r="L456" s="34"/>
      <c r="M456" s="34"/>
      <c r="N456" s="34"/>
    </row>
    <row r="457" spans="3:14" s="33" customFormat="1" ht="53.25" customHeight="1" x14ac:dyDescent="0.2">
      <c r="C457" s="48"/>
      <c r="D457" s="48"/>
      <c r="E457" s="48"/>
      <c r="F457" s="34"/>
      <c r="G457" s="34"/>
      <c r="H457" s="34"/>
      <c r="I457" s="34"/>
      <c r="J457" s="34"/>
      <c r="K457" s="34"/>
      <c r="L457" s="34"/>
      <c r="M457" s="34"/>
      <c r="N457" s="34"/>
    </row>
    <row r="458" spans="3:14" s="33" customFormat="1" ht="53.25" customHeight="1" x14ac:dyDescent="0.2">
      <c r="C458" s="48"/>
      <c r="D458" s="48"/>
      <c r="E458" s="48"/>
      <c r="F458" s="34"/>
      <c r="G458" s="34"/>
      <c r="H458" s="34"/>
      <c r="I458" s="34"/>
      <c r="J458" s="34"/>
      <c r="K458" s="34"/>
      <c r="L458" s="34"/>
      <c r="M458" s="34"/>
      <c r="N458" s="34"/>
    </row>
    <row r="459" spans="3:14" s="33" customFormat="1" ht="53.25" customHeight="1" x14ac:dyDescent="0.2">
      <c r="C459" s="48"/>
      <c r="D459" s="48"/>
      <c r="E459" s="48"/>
      <c r="F459" s="34"/>
      <c r="G459" s="34"/>
      <c r="H459" s="34"/>
      <c r="I459" s="34"/>
      <c r="J459" s="34"/>
      <c r="K459" s="34"/>
      <c r="L459" s="34"/>
      <c r="M459" s="34"/>
      <c r="N459" s="34"/>
    </row>
    <row r="460" spans="3:14" s="33" customFormat="1" ht="53.25" customHeight="1" x14ac:dyDescent="0.2">
      <c r="C460" s="48"/>
      <c r="D460" s="48"/>
      <c r="E460" s="48"/>
      <c r="F460" s="34"/>
      <c r="G460" s="34"/>
      <c r="H460" s="34"/>
      <c r="I460" s="34"/>
      <c r="J460" s="34"/>
      <c r="K460" s="34"/>
      <c r="L460" s="34"/>
      <c r="M460" s="34"/>
      <c r="N460" s="34"/>
    </row>
    <row r="461" spans="3:14" s="33" customFormat="1" ht="53.25" customHeight="1" x14ac:dyDescent="0.2">
      <c r="C461" s="48"/>
      <c r="D461" s="48"/>
      <c r="E461" s="48"/>
      <c r="F461" s="34"/>
      <c r="G461" s="34"/>
      <c r="H461" s="34"/>
      <c r="I461" s="34"/>
      <c r="J461" s="34"/>
      <c r="K461" s="34"/>
      <c r="L461" s="34"/>
      <c r="M461" s="34"/>
      <c r="N461" s="34"/>
    </row>
    <row r="462" spans="3:14" s="33" customFormat="1" ht="53.25" customHeight="1" x14ac:dyDescent="0.2">
      <c r="C462" s="48"/>
      <c r="D462" s="48"/>
      <c r="E462" s="48"/>
      <c r="F462" s="34"/>
      <c r="G462" s="34"/>
      <c r="H462" s="34"/>
      <c r="I462" s="34"/>
      <c r="J462" s="34"/>
      <c r="K462" s="34"/>
      <c r="L462" s="34"/>
      <c r="M462" s="34"/>
      <c r="N462" s="34"/>
    </row>
    <row r="463" spans="3:14" s="33" customFormat="1" ht="53.25" customHeight="1" x14ac:dyDescent="0.2">
      <c r="C463" s="48"/>
      <c r="D463" s="48"/>
      <c r="E463" s="48"/>
      <c r="F463" s="34"/>
      <c r="G463" s="34"/>
      <c r="H463" s="34"/>
      <c r="I463" s="34"/>
      <c r="J463" s="34"/>
      <c r="K463" s="34"/>
      <c r="L463" s="34"/>
      <c r="M463" s="34"/>
      <c r="N463" s="34"/>
    </row>
    <row r="464" spans="3:14" s="33" customFormat="1" ht="53.25" customHeight="1" x14ac:dyDescent="0.2">
      <c r="C464" s="48"/>
      <c r="D464" s="48"/>
      <c r="E464" s="48"/>
      <c r="F464" s="34"/>
      <c r="G464" s="34"/>
      <c r="H464" s="34"/>
      <c r="I464" s="34"/>
      <c r="J464" s="34"/>
      <c r="K464" s="34"/>
      <c r="L464" s="34"/>
      <c r="M464" s="34"/>
      <c r="N464" s="34"/>
    </row>
    <row r="465" spans="3:14" s="33" customFormat="1" ht="53.25" customHeight="1" x14ac:dyDescent="0.2">
      <c r="C465" s="48"/>
      <c r="D465" s="48"/>
      <c r="E465" s="48"/>
      <c r="F465" s="34"/>
      <c r="G465" s="34"/>
      <c r="H465" s="34"/>
      <c r="I465" s="34"/>
      <c r="J465" s="34"/>
      <c r="K465" s="34"/>
      <c r="L465" s="34"/>
      <c r="M465" s="34"/>
      <c r="N465" s="34"/>
    </row>
    <row r="466" spans="3:14" s="33" customFormat="1" ht="53.25" customHeight="1" x14ac:dyDescent="0.2">
      <c r="C466" s="48"/>
      <c r="D466" s="48"/>
      <c r="E466" s="48"/>
      <c r="F466" s="34"/>
      <c r="G466" s="34"/>
      <c r="H466" s="34"/>
      <c r="I466" s="34"/>
      <c r="J466" s="34"/>
      <c r="K466" s="34"/>
      <c r="L466" s="34"/>
      <c r="M466" s="34"/>
      <c r="N466" s="34"/>
    </row>
    <row r="467" spans="3:14" s="33" customFormat="1" ht="53.25" customHeight="1" x14ac:dyDescent="0.2">
      <c r="C467" s="48"/>
      <c r="D467" s="48"/>
      <c r="E467" s="48"/>
      <c r="F467" s="34"/>
      <c r="G467" s="34"/>
      <c r="H467" s="34"/>
      <c r="I467" s="34"/>
      <c r="J467" s="34"/>
      <c r="K467" s="34"/>
      <c r="L467" s="34"/>
      <c r="M467" s="34"/>
      <c r="N467" s="34"/>
    </row>
    <row r="468" spans="3:14" s="33" customFormat="1" ht="53.25" customHeight="1" x14ac:dyDescent="0.2">
      <c r="C468" s="48"/>
      <c r="D468" s="48"/>
      <c r="E468" s="48"/>
      <c r="F468" s="34"/>
      <c r="G468" s="34"/>
      <c r="H468" s="34"/>
      <c r="I468" s="34"/>
      <c r="J468" s="34"/>
      <c r="K468" s="34"/>
      <c r="L468" s="34"/>
      <c r="M468" s="34"/>
      <c r="N468" s="34"/>
    </row>
    <row r="469" spans="3:14" s="33" customFormat="1" ht="53.25" customHeight="1" x14ac:dyDescent="0.2">
      <c r="C469" s="48"/>
      <c r="D469" s="48"/>
      <c r="E469" s="48"/>
      <c r="F469" s="34"/>
      <c r="G469" s="34"/>
      <c r="H469" s="34"/>
      <c r="I469" s="34"/>
      <c r="J469" s="34"/>
      <c r="K469" s="34"/>
      <c r="L469" s="34"/>
      <c r="M469" s="34"/>
      <c r="N469" s="34"/>
    </row>
    <row r="470" spans="3:14" s="33" customFormat="1" ht="53.25" customHeight="1" x14ac:dyDescent="0.2">
      <c r="C470" s="48"/>
      <c r="D470" s="48"/>
      <c r="E470" s="48"/>
      <c r="F470" s="34"/>
      <c r="G470" s="34"/>
      <c r="H470" s="34"/>
      <c r="I470" s="34"/>
      <c r="J470" s="34"/>
      <c r="K470" s="34"/>
      <c r="L470" s="34"/>
      <c r="M470" s="34"/>
      <c r="N470" s="34"/>
    </row>
    <row r="471" spans="3:14" s="33" customFormat="1" ht="53.25" customHeight="1" x14ac:dyDescent="0.2">
      <c r="C471" s="48"/>
      <c r="D471" s="48"/>
      <c r="E471" s="48"/>
      <c r="F471" s="34"/>
      <c r="G471" s="34"/>
      <c r="H471" s="34"/>
      <c r="I471" s="34"/>
      <c r="J471" s="34"/>
      <c r="K471" s="34"/>
      <c r="L471" s="34"/>
      <c r="M471" s="34"/>
      <c r="N471" s="34"/>
    </row>
    <row r="472" spans="3:14" s="33" customFormat="1" ht="53.25" customHeight="1" x14ac:dyDescent="0.2">
      <c r="C472" s="48"/>
      <c r="D472" s="48"/>
      <c r="E472" s="48"/>
      <c r="F472" s="34"/>
      <c r="G472" s="34"/>
      <c r="H472" s="34"/>
      <c r="I472" s="34"/>
      <c r="J472" s="34"/>
      <c r="K472" s="34"/>
      <c r="L472" s="34"/>
      <c r="M472" s="34"/>
      <c r="N472" s="34"/>
    </row>
    <row r="473" spans="3:14" s="33" customFormat="1" ht="53.25" customHeight="1" x14ac:dyDescent="0.2">
      <c r="C473" s="48"/>
      <c r="D473" s="48"/>
      <c r="E473" s="48"/>
      <c r="F473" s="34"/>
      <c r="G473" s="34"/>
      <c r="H473" s="34"/>
      <c r="I473" s="34"/>
      <c r="J473" s="34"/>
      <c r="K473" s="34"/>
      <c r="L473" s="34"/>
      <c r="M473" s="34"/>
      <c r="N473" s="34"/>
    </row>
    <row r="474" spans="3:14" s="33" customFormat="1" ht="53.25" customHeight="1" x14ac:dyDescent="0.2">
      <c r="C474" s="48"/>
      <c r="D474" s="48"/>
      <c r="E474" s="48"/>
      <c r="F474" s="34"/>
      <c r="G474" s="34"/>
      <c r="H474" s="34"/>
      <c r="I474" s="34"/>
      <c r="J474" s="34"/>
      <c r="K474" s="34"/>
      <c r="L474" s="34"/>
      <c r="M474" s="34"/>
      <c r="N474" s="34"/>
    </row>
    <row r="475" spans="3:14" s="33" customFormat="1" ht="53.25" customHeight="1" x14ac:dyDescent="0.2">
      <c r="C475" s="48"/>
      <c r="D475" s="48"/>
      <c r="E475" s="48"/>
      <c r="F475" s="34"/>
      <c r="G475" s="34"/>
      <c r="H475" s="34"/>
      <c r="I475" s="34"/>
      <c r="J475" s="34"/>
      <c r="K475" s="34"/>
      <c r="L475" s="34"/>
      <c r="M475" s="34"/>
      <c r="N475" s="34"/>
    </row>
    <row r="476" spans="3:14" s="33" customFormat="1" ht="53.25" customHeight="1" x14ac:dyDescent="0.2">
      <c r="C476" s="48"/>
      <c r="D476" s="48"/>
      <c r="E476" s="48"/>
      <c r="F476" s="34"/>
      <c r="G476" s="34"/>
      <c r="H476" s="34"/>
      <c r="I476" s="34"/>
      <c r="J476" s="34"/>
      <c r="K476" s="34"/>
      <c r="L476" s="34"/>
      <c r="M476" s="34"/>
      <c r="N476" s="34"/>
    </row>
    <row r="477" spans="3:14" s="33" customFormat="1" ht="53.25" customHeight="1" x14ac:dyDescent="0.2">
      <c r="C477" s="48"/>
      <c r="D477" s="48"/>
      <c r="E477" s="48"/>
      <c r="F477" s="34"/>
      <c r="G477" s="34"/>
      <c r="H477" s="34"/>
      <c r="I477" s="34"/>
      <c r="J477" s="34"/>
      <c r="K477" s="34"/>
      <c r="L477" s="34"/>
      <c r="M477" s="34"/>
      <c r="N477" s="34"/>
    </row>
    <row r="478" spans="3:14" s="33" customFormat="1" ht="53.25" customHeight="1" x14ac:dyDescent="0.2">
      <c r="C478" s="48"/>
      <c r="D478" s="48"/>
      <c r="E478" s="48"/>
      <c r="F478" s="34"/>
      <c r="G478" s="34"/>
      <c r="H478" s="34"/>
      <c r="I478" s="34"/>
      <c r="J478" s="34"/>
      <c r="K478" s="34"/>
      <c r="L478" s="34"/>
      <c r="M478" s="34"/>
      <c r="N478" s="34"/>
    </row>
    <row r="479" spans="3:14" s="33" customFormat="1" ht="53.25" customHeight="1" x14ac:dyDescent="0.2">
      <c r="C479" s="48"/>
      <c r="D479" s="48"/>
      <c r="E479" s="48"/>
      <c r="F479" s="34"/>
      <c r="G479" s="34"/>
      <c r="H479" s="34"/>
      <c r="I479" s="34"/>
      <c r="J479" s="34"/>
      <c r="K479" s="34"/>
      <c r="L479" s="34"/>
      <c r="M479" s="34"/>
      <c r="N479" s="34"/>
    </row>
    <row r="480" spans="3:14" s="33" customFormat="1" ht="53.25" customHeight="1" x14ac:dyDescent="0.2">
      <c r="C480" s="48"/>
      <c r="D480" s="48"/>
      <c r="E480" s="48"/>
      <c r="F480" s="34"/>
      <c r="G480" s="34"/>
      <c r="H480" s="34"/>
      <c r="I480" s="34"/>
      <c r="J480" s="34"/>
      <c r="K480" s="34"/>
      <c r="L480" s="34"/>
      <c r="M480" s="34"/>
      <c r="N480" s="34"/>
    </row>
    <row r="481" spans="3:14" s="33" customFormat="1" ht="53.25" customHeight="1" x14ac:dyDescent="0.2">
      <c r="C481" s="48"/>
      <c r="D481" s="48"/>
      <c r="E481" s="48"/>
      <c r="F481" s="34"/>
      <c r="G481" s="34"/>
      <c r="H481" s="34"/>
      <c r="I481" s="34"/>
      <c r="J481" s="34"/>
      <c r="K481" s="34"/>
      <c r="L481" s="34"/>
      <c r="M481" s="34"/>
      <c r="N481" s="34"/>
    </row>
    <row r="482" spans="3:14" s="33" customFormat="1" ht="53.25" customHeight="1" x14ac:dyDescent="0.2">
      <c r="C482" s="48"/>
      <c r="D482" s="48"/>
      <c r="E482" s="48"/>
      <c r="F482" s="34"/>
      <c r="G482" s="34"/>
      <c r="H482" s="34"/>
      <c r="I482" s="34"/>
      <c r="J482" s="34"/>
      <c r="K482" s="34"/>
      <c r="L482" s="34"/>
      <c r="M482" s="34"/>
      <c r="N482" s="34"/>
    </row>
    <row r="483" spans="3:14" s="33" customFormat="1" ht="53.25" customHeight="1" x14ac:dyDescent="0.2">
      <c r="C483" s="48"/>
      <c r="D483" s="48"/>
      <c r="E483" s="48"/>
      <c r="F483" s="34"/>
      <c r="G483" s="34"/>
      <c r="H483" s="34"/>
      <c r="I483" s="34"/>
      <c r="J483" s="34"/>
      <c r="K483" s="34"/>
      <c r="L483" s="34"/>
      <c r="M483" s="34"/>
      <c r="N483" s="34"/>
    </row>
    <row r="484" spans="3:14" s="33" customFormat="1" ht="53.25" customHeight="1" x14ac:dyDescent="0.2">
      <c r="C484" s="48"/>
      <c r="D484" s="48"/>
      <c r="E484" s="48"/>
      <c r="F484" s="34"/>
      <c r="G484" s="34"/>
      <c r="H484" s="34"/>
      <c r="I484" s="34"/>
      <c r="J484" s="34"/>
      <c r="K484" s="34"/>
      <c r="L484" s="34"/>
      <c r="M484" s="34"/>
      <c r="N484" s="34"/>
    </row>
    <row r="485" spans="3:14" s="33" customFormat="1" ht="53.25" customHeight="1" x14ac:dyDescent="0.2">
      <c r="C485" s="48"/>
      <c r="D485" s="48"/>
      <c r="E485" s="48"/>
      <c r="F485" s="34"/>
      <c r="G485" s="34"/>
      <c r="H485" s="34"/>
      <c r="I485" s="34"/>
      <c r="J485" s="34"/>
      <c r="K485" s="34"/>
      <c r="L485" s="34"/>
      <c r="M485" s="34"/>
      <c r="N485" s="34"/>
    </row>
    <row r="486" spans="3:14" s="33" customFormat="1" ht="53.25" customHeight="1" x14ac:dyDescent="0.2">
      <c r="C486" s="48"/>
      <c r="D486" s="48"/>
      <c r="E486" s="48"/>
      <c r="F486" s="34"/>
      <c r="G486" s="34"/>
      <c r="H486" s="34"/>
      <c r="I486" s="34"/>
      <c r="J486" s="34"/>
      <c r="K486" s="34"/>
      <c r="L486" s="34"/>
      <c r="M486" s="34"/>
      <c r="N486" s="34"/>
    </row>
    <row r="487" spans="3:14" s="33" customFormat="1" ht="53.25" customHeight="1" x14ac:dyDescent="0.2">
      <c r="C487" s="48"/>
      <c r="D487" s="48"/>
      <c r="E487" s="48"/>
      <c r="F487" s="34"/>
      <c r="G487" s="34"/>
      <c r="H487" s="34"/>
      <c r="I487" s="34"/>
      <c r="J487" s="34"/>
      <c r="K487" s="34"/>
      <c r="L487" s="34"/>
      <c r="M487" s="34"/>
      <c r="N487" s="34"/>
    </row>
    <row r="488" spans="3:14" s="33" customFormat="1" ht="53.25" customHeight="1" x14ac:dyDescent="0.2">
      <c r="C488" s="48"/>
      <c r="D488" s="48"/>
      <c r="E488" s="48"/>
      <c r="F488" s="34"/>
      <c r="G488" s="34"/>
      <c r="H488" s="34"/>
      <c r="I488" s="34"/>
      <c r="J488" s="34"/>
      <c r="K488" s="34"/>
      <c r="L488" s="34"/>
      <c r="M488" s="34"/>
      <c r="N488" s="34"/>
    </row>
    <row r="489" spans="3:14" s="33" customFormat="1" ht="53.25" customHeight="1" x14ac:dyDescent="0.2">
      <c r="C489" s="48"/>
      <c r="D489" s="48"/>
      <c r="E489" s="48"/>
      <c r="F489" s="34"/>
      <c r="G489" s="34"/>
      <c r="H489" s="34"/>
      <c r="I489" s="34"/>
      <c r="J489" s="34"/>
      <c r="K489" s="34"/>
      <c r="L489" s="34"/>
      <c r="M489" s="34"/>
      <c r="N489" s="34"/>
    </row>
    <row r="490" spans="3:14" s="33" customFormat="1" ht="53.25" customHeight="1" x14ac:dyDescent="0.2">
      <c r="C490" s="48"/>
      <c r="D490" s="48"/>
      <c r="E490" s="48"/>
      <c r="F490" s="34"/>
      <c r="G490" s="34"/>
      <c r="H490" s="34"/>
      <c r="I490" s="34"/>
      <c r="J490" s="34"/>
      <c r="K490" s="34"/>
      <c r="L490" s="34"/>
      <c r="M490" s="34"/>
      <c r="N490" s="34"/>
    </row>
    <row r="491" spans="3:14" s="33" customFormat="1" ht="53.25" customHeight="1" x14ac:dyDescent="0.2">
      <c r="C491" s="48"/>
      <c r="D491" s="48"/>
      <c r="E491" s="48"/>
      <c r="F491" s="34"/>
      <c r="G491" s="34"/>
      <c r="H491" s="34"/>
      <c r="I491" s="34"/>
      <c r="J491" s="34"/>
      <c r="K491" s="34"/>
      <c r="L491" s="34"/>
      <c r="M491" s="34"/>
      <c r="N491" s="34"/>
    </row>
    <row r="492" spans="3:14" s="33" customFormat="1" ht="53.25" customHeight="1" x14ac:dyDescent="0.2">
      <c r="C492" s="48"/>
      <c r="D492" s="48"/>
      <c r="E492" s="48"/>
      <c r="F492" s="34"/>
      <c r="G492" s="34"/>
      <c r="H492" s="34"/>
      <c r="I492" s="34"/>
      <c r="J492" s="34"/>
      <c r="K492" s="34"/>
      <c r="L492" s="34"/>
      <c r="M492" s="34"/>
      <c r="N492" s="34"/>
    </row>
    <row r="493" spans="3:14" s="33" customFormat="1" ht="53.25" customHeight="1" x14ac:dyDescent="0.2">
      <c r="C493" s="48"/>
      <c r="D493" s="48"/>
      <c r="E493" s="48"/>
      <c r="F493" s="34"/>
      <c r="G493" s="34"/>
      <c r="H493" s="34"/>
      <c r="I493" s="34"/>
      <c r="J493" s="34"/>
      <c r="K493" s="34"/>
      <c r="L493" s="34"/>
      <c r="M493" s="34"/>
      <c r="N493" s="34"/>
    </row>
    <row r="494" spans="3:14" s="33" customFormat="1" ht="53.25" customHeight="1" x14ac:dyDescent="0.2">
      <c r="C494" s="48"/>
      <c r="D494" s="48"/>
      <c r="E494" s="48"/>
      <c r="F494" s="34"/>
      <c r="G494" s="34"/>
      <c r="H494" s="34"/>
      <c r="I494" s="34"/>
      <c r="J494" s="34"/>
      <c r="K494" s="34"/>
      <c r="L494" s="34"/>
      <c r="M494" s="34"/>
      <c r="N494" s="34"/>
    </row>
    <row r="495" spans="3:14" s="33" customFormat="1" ht="53.25" customHeight="1" x14ac:dyDescent="0.2">
      <c r="C495" s="48"/>
      <c r="D495" s="48"/>
      <c r="E495" s="48"/>
      <c r="F495" s="34"/>
      <c r="G495" s="34"/>
      <c r="H495" s="34"/>
      <c r="I495" s="34"/>
      <c r="J495" s="34"/>
      <c r="K495" s="34"/>
      <c r="L495" s="34"/>
      <c r="M495" s="34"/>
      <c r="N495" s="34"/>
    </row>
    <row r="496" spans="3:14" s="33" customFormat="1" ht="53.25" customHeight="1" x14ac:dyDescent="0.2">
      <c r="C496" s="48"/>
      <c r="D496" s="48"/>
      <c r="E496" s="48"/>
      <c r="F496" s="34"/>
      <c r="G496" s="34"/>
      <c r="H496" s="34"/>
      <c r="I496" s="34"/>
      <c r="J496" s="34"/>
      <c r="K496" s="34"/>
      <c r="L496" s="34"/>
      <c r="M496" s="34"/>
      <c r="N496" s="34"/>
    </row>
    <row r="497" spans="3:14" s="33" customFormat="1" ht="53.25" customHeight="1" x14ac:dyDescent="0.2">
      <c r="C497" s="48"/>
      <c r="D497" s="48"/>
      <c r="E497" s="48"/>
      <c r="F497" s="34"/>
      <c r="G497" s="34"/>
      <c r="H497" s="34"/>
      <c r="I497" s="34"/>
      <c r="J497" s="34"/>
      <c r="K497" s="34"/>
      <c r="L497" s="34"/>
      <c r="M497" s="34"/>
      <c r="N497" s="34"/>
    </row>
    <row r="498" spans="3:14" s="33" customFormat="1" ht="53.25" customHeight="1" x14ac:dyDescent="0.2">
      <c r="C498" s="48"/>
      <c r="D498" s="48"/>
      <c r="E498" s="48"/>
      <c r="F498" s="34"/>
      <c r="G498" s="34"/>
      <c r="H498" s="34"/>
      <c r="I498" s="34"/>
      <c r="J498" s="34"/>
      <c r="K498" s="34"/>
      <c r="L498" s="34"/>
      <c r="M498" s="34"/>
      <c r="N498" s="34"/>
    </row>
    <row r="499" spans="3:14" s="33" customFormat="1" ht="53.25" customHeight="1" x14ac:dyDescent="0.2">
      <c r="C499" s="48"/>
      <c r="D499" s="48"/>
      <c r="E499" s="48"/>
      <c r="F499" s="34"/>
      <c r="G499" s="34"/>
      <c r="H499" s="34"/>
      <c r="I499" s="34"/>
      <c r="J499" s="34"/>
      <c r="K499" s="34"/>
      <c r="L499" s="34"/>
      <c r="M499" s="34"/>
      <c r="N499" s="34"/>
    </row>
    <row r="500" spans="3:14" s="33" customFormat="1" ht="53.25" customHeight="1" x14ac:dyDescent="0.2">
      <c r="C500" s="48"/>
      <c r="D500" s="48"/>
      <c r="E500" s="48"/>
      <c r="F500" s="34"/>
      <c r="G500" s="34"/>
      <c r="H500" s="34"/>
      <c r="I500" s="34"/>
      <c r="J500" s="34"/>
      <c r="K500" s="34"/>
      <c r="L500" s="34"/>
      <c r="M500" s="34"/>
      <c r="N500" s="34"/>
    </row>
    <row r="501" spans="3:14" s="33" customFormat="1" ht="53.25" customHeight="1" x14ac:dyDescent="0.2">
      <c r="C501" s="48"/>
      <c r="D501" s="48"/>
      <c r="E501" s="48"/>
      <c r="F501" s="34"/>
      <c r="G501" s="34"/>
      <c r="H501" s="34"/>
      <c r="I501" s="34"/>
      <c r="J501" s="34"/>
      <c r="K501" s="34"/>
      <c r="L501" s="34"/>
      <c r="M501" s="34"/>
      <c r="N501" s="34"/>
    </row>
    <row r="502" spans="3:14" s="33" customFormat="1" ht="53.25" customHeight="1" x14ac:dyDescent="0.2">
      <c r="C502" s="48"/>
      <c r="D502" s="48"/>
      <c r="E502" s="48"/>
      <c r="F502" s="34"/>
      <c r="G502" s="34"/>
      <c r="H502" s="34"/>
      <c r="I502" s="34"/>
      <c r="J502" s="34"/>
      <c r="K502" s="34"/>
      <c r="L502" s="34"/>
      <c r="M502" s="34"/>
      <c r="N502" s="34"/>
    </row>
    <row r="503" spans="3:14" s="33" customFormat="1" ht="53.25" customHeight="1" x14ac:dyDescent="0.2">
      <c r="C503" s="48"/>
      <c r="D503" s="48"/>
      <c r="E503" s="48"/>
      <c r="F503" s="34"/>
      <c r="G503" s="34"/>
      <c r="H503" s="34"/>
      <c r="I503" s="34"/>
      <c r="J503" s="34"/>
      <c r="K503" s="34"/>
      <c r="L503" s="34"/>
      <c r="M503" s="34"/>
      <c r="N503" s="34"/>
    </row>
    <row r="504" spans="3:14" s="33" customFormat="1" ht="53.25" customHeight="1" x14ac:dyDescent="0.2">
      <c r="C504" s="48"/>
      <c r="D504" s="48"/>
      <c r="E504" s="48"/>
      <c r="F504" s="34"/>
      <c r="G504" s="34"/>
      <c r="H504" s="34"/>
      <c r="I504" s="34"/>
      <c r="J504" s="34"/>
      <c r="K504" s="34"/>
      <c r="L504" s="34"/>
      <c r="M504" s="34"/>
      <c r="N504" s="34"/>
    </row>
    <row r="505" spans="3:14" s="33" customFormat="1" ht="53.25" customHeight="1" x14ac:dyDescent="0.2">
      <c r="C505" s="48"/>
      <c r="D505" s="48"/>
      <c r="E505" s="48"/>
      <c r="F505" s="34"/>
      <c r="G505" s="34"/>
      <c r="H505" s="34"/>
      <c r="I505" s="34"/>
      <c r="J505" s="34"/>
      <c r="K505" s="34"/>
      <c r="L505" s="34"/>
      <c r="M505" s="34"/>
      <c r="N505" s="34"/>
    </row>
    <row r="506" spans="3:14" s="33" customFormat="1" ht="53.25" customHeight="1" x14ac:dyDescent="0.2">
      <c r="C506" s="48"/>
      <c r="D506" s="48"/>
      <c r="E506" s="48"/>
      <c r="F506" s="34"/>
      <c r="G506" s="34"/>
      <c r="H506" s="34"/>
      <c r="I506" s="34"/>
      <c r="J506" s="34"/>
      <c r="K506" s="34"/>
      <c r="L506" s="34"/>
      <c r="M506" s="34"/>
      <c r="N506" s="34"/>
    </row>
    <row r="507" spans="3:14" s="33" customFormat="1" ht="53.25" customHeight="1" x14ac:dyDescent="0.2">
      <c r="C507" s="48"/>
      <c r="D507" s="48"/>
      <c r="E507" s="48"/>
      <c r="F507" s="34"/>
      <c r="G507" s="34"/>
      <c r="H507" s="34"/>
      <c r="I507" s="34"/>
      <c r="J507" s="34"/>
      <c r="K507" s="34"/>
      <c r="L507" s="34"/>
      <c r="M507" s="34"/>
      <c r="N507" s="34"/>
    </row>
    <row r="508" spans="3:14" s="33" customFormat="1" ht="53.25" customHeight="1" x14ac:dyDescent="0.2">
      <c r="C508" s="48"/>
      <c r="D508" s="48"/>
      <c r="E508" s="48"/>
      <c r="F508" s="34"/>
      <c r="G508" s="34"/>
      <c r="H508" s="34"/>
      <c r="I508" s="34"/>
      <c r="J508" s="34"/>
      <c r="K508" s="34"/>
      <c r="L508" s="34"/>
      <c r="M508" s="34"/>
      <c r="N508" s="34"/>
    </row>
    <row r="509" spans="3:14" s="33" customFormat="1" ht="53.25" customHeight="1" x14ac:dyDescent="0.2">
      <c r="C509" s="48"/>
      <c r="D509" s="48"/>
      <c r="E509" s="48"/>
      <c r="F509" s="34"/>
      <c r="G509" s="34"/>
      <c r="H509" s="34"/>
      <c r="I509" s="34"/>
      <c r="J509" s="34"/>
      <c r="K509" s="34"/>
      <c r="L509" s="34"/>
      <c r="M509" s="34"/>
      <c r="N509" s="34"/>
    </row>
    <row r="510" spans="3:14" s="33" customFormat="1" ht="53.25" customHeight="1" x14ac:dyDescent="0.2">
      <c r="C510" s="48"/>
      <c r="D510" s="48"/>
      <c r="E510" s="48"/>
      <c r="F510" s="34"/>
      <c r="G510" s="34"/>
      <c r="H510" s="34"/>
      <c r="I510" s="34"/>
      <c r="J510" s="34"/>
      <c r="K510" s="34"/>
      <c r="L510" s="34"/>
      <c r="M510" s="34"/>
      <c r="N510" s="34"/>
    </row>
    <row r="511" spans="3:14" s="33" customFormat="1" ht="53.25" customHeight="1" x14ac:dyDescent="0.2">
      <c r="C511" s="48"/>
      <c r="D511" s="48"/>
      <c r="E511" s="48"/>
      <c r="F511" s="34"/>
      <c r="G511" s="34"/>
      <c r="H511" s="34"/>
      <c r="I511" s="34"/>
      <c r="J511" s="34"/>
      <c r="K511" s="34"/>
      <c r="L511" s="34"/>
      <c r="M511" s="34"/>
      <c r="N511" s="34"/>
    </row>
    <row r="512" spans="3:14" s="33" customFormat="1" ht="53.25" customHeight="1" x14ac:dyDescent="0.2">
      <c r="C512" s="48"/>
      <c r="D512" s="48"/>
      <c r="E512" s="48"/>
      <c r="F512" s="34"/>
      <c r="G512" s="34"/>
      <c r="H512" s="34"/>
      <c r="I512" s="34"/>
      <c r="J512" s="34"/>
      <c r="K512" s="34"/>
      <c r="L512" s="34"/>
      <c r="M512" s="34"/>
      <c r="N512" s="34"/>
    </row>
    <row r="513" spans="3:14" s="33" customFormat="1" ht="53.25" customHeight="1" x14ac:dyDescent="0.2">
      <c r="C513" s="48"/>
      <c r="D513" s="48"/>
      <c r="E513" s="48"/>
      <c r="F513" s="34"/>
      <c r="G513" s="34"/>
      <c r="H513" s="34"/>
      <c r="I513" s="34"/>
      <c r="J513" s="34"/>
      <c r="K513" s="34"/>
      <c r="L513" s="34"/>
      <c r="M513" s="34"/>
      <c r="N513" s="34"/>
    </row>
    <row r="514" spans="3:14" s="33" customFormat="1" ht="53.25" customHeight="1" x14ac:dyDescent="0.2">
      <c r="C514" s="48"/>
      <c r="D514" s="48"/>
      <c r="E514" s="48"/>
      <c r="F514" s="34"/>
      <c r="G514" s="34"/>
      <c r="H514" s="34"/>
      <c r="I514" s="34"/>
      <c r="J514" s="34"/>
      <c r="K514" s="34"/>
      <c r="L514" s="34"/>
      <c r="M514" s="34"/>
      <c r="N514" s="34"/>
    </row>
    <row r="515" spans="3:14" s="33" customFormat="1" ht="53.25" customHeight="1" x14ac:dyDescent="0.2">
      <c r="C515" s="48"/>
      <c r="D515" s="48"/>
      <c r="E515" s="48"/>
      <c r="F515" s="34"/>
      <c r="G515" s="34"/>
      <c r="H515" s="34"/>
      <c r="I515" s="34"/>
      <c r="J515" s="34"/>
      <c r="K515" s="34"/>
      <c r="L515" s="34"/>
      <c r="M515" s="34"/>
      <c r="N515" s="34"/>
    </row>
    <row r="516" spans="3:14" s="33" customFormat="1" ht="53.25" customHeight="1" x14ac:dyDescent="0.2">
      <c r="C516" s="48"/>
      <c r="D516" s="48"/>
      <c r="E516" s="48"/>
      <c r="F516" s="34"/>
      <c r="G516" s="34"/>
      <c r="H516" s="34"/>
      <c r="I516" s="34"/>
      <c r="J516" s="34"/>
      <c r="K516" s="34"/>
      <c r="L516" s="34"/>
      <c r="M516" s="34"/>
      <c r="N516" s="34"/>
    </row>
    <row r="517" spans="3:14" s="33" customFormat="1" ht="53.25" customHeight="1" x14ac:dyDescent="0.2">
      <c r="C517" s="48"/>
      <c r="D517" s="48"/>
      <c r="E517" s="48"/>
      <c r="F517" s="34"/>
      <c r="G517" s="34"/>
      <c r="H517" s="34"/>
      <c r="I517" s="34"/>
      <c r="J517" s="34"/>
      <c r="K517" s="34"/>
      <c r="L517" s="34"/>
      <c r="M517" s="34"/>
      <c r="N517" s="34"/>
    </row>
    <row r="518" spans="3:14" s="33" customFormat="1" ht="53.25" customHeight="1" x14ac:dyDescent="0.2">
      <c r="C518" s="48"/>
      <c r="D518" s="48"/>
      <c r="E518" s="48"/>
      <c r="F518" s="34"/>
      <c r="G518" s="34"/>
      <c r="H518" s="34"/>
      <c r="I518" s="34"/>
      <c r="J518" s="34"/>
      <c r="K518" s="34"/>
      <c r="L518" s="34"/>
      <c r="M518" s="34"/>
      <c r="N518" s="34"/>
    </row>
    <row r="519" spans="3:14" s="33" customFormat="1" ht="53.25" customHeight="1" x14ac:dyDescent="0.2">
      <c r="C519" s="48"/>
      <c r="D519" s="48"/>
      <c r="E519" s="48"/>
      <c r="F519" s="34"/>
      <c r="G519" s="34"/>
      <c r="H519" s="34"/>
      <c r="I519" s="34"/>
      <c r="J519" s="34"/>
      <c r="K519" s="34"/>
      <c r="L519" s="34"/>
      <c r="M519" s="34"/>
      <c r="N519" s="34"/>
    </row>
    <row r="520" spans="3:14" s="33" customFormat="1" ht="53.25" customHeight="1" x14ac:dyDescent="0.2">
      <c r="C520" s="48"/>
      <c r="D520" s="48"/>
      <c r="E520" s="48"/>
      <c r="F520" s="34"/>
      <c r="G520" s="34"/>
      <c r="H520" s="34"/>
      <c r="I520" s="34"/>
      <c r="J520" s="34"/>
      <c r="K520" s="34"/>
      <c r="L520" s="34"/>
      <c r="M520" s="34"/>
      <c r="N520" s="34"/>
    </row>
    <row r="521" spans="3:14" s="33" customFormat="1" ht="53.25" customHeight="1" x14ac:dyDescent="0.2">
      <c r="C521" s="48"/>
      <c r="D521" s="48"/>
      <c r="E521" s="48"/>
      <c r="F521" s="34"/>
      <c r="G521" s="34"/>
      <c r="H521" s="34"/>
      <c r="I521" s="34"/>
      <c r="J521" s="34"/>
      <c r="K521" s="34"/>
      <c r="L521" s="34"/>
      <c r="M521" s="34"/>
      <c r="N521" s="34"/>
    </row>
    <row r="522" spans="3:14" s="33" customFormat="1" ht="53.25" customHeight="1" x14ac:dyDescent="0.2">
      <c r="C522" s="48"/>
      <c r="D522" s="48"/>
      <c r="E522" s="48"/>
      <c r="F522" s="34"/>
      <c r="G522" s="34"/>
      <c r="H522" s="34"/>
      <c r="I522" s="34"/>
      <c r="J522" s="34"/>
      <c r="K522" s="34"/>
      <c r="L522" s="34"/>
      <c r="M522" s="34"/>
      <c r="N522" s="34"/>
    </row>
    <row r="523" spans="3:14" s="33" customFormat="1" ht="53.25" customHeight="1" x14ac:dyDescent="0.2">
      <c r="C523" s="48"/>
      <c r="D523" s="48"/>
      <c r="E523" s="48"/>
      <c r="F523" s="34"/>
      <c r="G523" s="34"/>
      <c r="H523" s="34"/>
      <c r="I523" s="34"/>
      <c r="J523" s="34"/>
      <c r="K523" s="34"/>
      <c r="L523" s="34"/>
      <c r="M523" s="34"/>
      <c r="N523" s="34"/>
    </row>
    <row r="524" spans="3:14" s="33" customFormat="1" ht="53.25" customHeight="1" x14ac:dyDescent="0.2">
      <c r="C524" s="48"/>
      <c r="D524" s="48"/>
      <c r="E524" s="48"/>
      <c r="F524" s="34"/>
      <c r="G524" s="34"/>
      <c r="H524" s="34"/>
      <c r="I524" s="34"/>
      <c r="J524" s="34"/>
      <c r="K524" s="34"/>
      <c r="L524" s="34"/>
      <c r="M524" s="34"/>
      <c r="N524" s="34"/>
    </row>
    <row r="525" spans="3:14" s="33" customFormat="1" ht="53.25" customHeight="1" x14ac:dyDescent="0.2">
      <c r="C525" s="48"/>
      <c r="D525" s="48"/>
      <c r="E525" s="48"/>
      <c r="F525" s="34"/>
      <c r="G525" s="34"/>
      <c r="H525" s="34"/>
      <c r="I525" s="34"/>
      <c r="J525" s="34"/>
      <c r="K525" s="34"/>
      <c r="L525" s="34"/>
      <c r="M525" s="34"/>
      <c r="N525" s="34"/>
    </row>
    <row r="526" spans="3:14" s="33" customFormat="1" ht="53.25" customHeight="1" x14ac:dyDescent="0.2">
      <c r="C526" s="48"/>
      <c r="D526" s="48"/>
      <c r="E526" s="48"/>
      <c r="F526" s="34"/>
      <c r="G526" s="34"/>
      <c r="H526" s="34"/>
      <c r="I526" s="34"/>
      <c r="J526" s="34"/>
      <c r="K526" s="34"/>
      <c r="L526" s="34"/>
      <c r="M526" s="34"/>
      <c r="N526" s="34"/>
    </row>
    <row r="527" spans="3:14" s="33" customFormat="1" ht="53.25" customHeight="1" x14ac:dyDescent="0.2">
      <c r="C527" s="48"/>
      <c r="D527" s="48"/>
      <c r="E527" s="48"/>
      <c r="F527" s="34"/>
      <c r="G527" s="34"/>
      <c r="H527" s="34"/>
      <c r="I527" s="34"/>
      <c r="J527" s="34"/>
      <c r="K527" s="34"/>
      <c r="L527" s="34"/>
      <c r="M527" s="34"/>
      <c r="N527" s="34"/>
    </row>
    <row r="528" spans="3:14" s="33" customFormat="1" ht="53.25" customHeight="1" x14ac:dyDescent="0.2">
      <c r="C528" s="48"/>
      <c r="D528" s="48"/>
      <c r="E528" s="48"/>
      <c r="F528" s="34"/>
      <c r="G528" s="34"/>
      <c r="H528" s="34"/>
      <c r="I528" s="34"/>
      <c r="J528" s="34"/>
      <c r="K528" s="34"/>
      <c r="L528" s="34"/>
      <c r="M528" s="34"/>
      <c r="N528" s="34"/>
    </row>
    <row r="529" spans="3:14" s="33" customFormat="1" ht="53.25" customHeight="1" x14ac:dyDescent="0.2">
      <c r="C529" s="48"/>
      <c r="D529" s="48"/>
      <c r="E529" s="48"/>
      <c r="F529" s="34"/>
      <c r="G529" s="34"/>
      <c r="H529" s="34"/>
      <c r="I529" s="34"/>
      <c r="J529" s="34"/>
      <c r="K529" s="34"/>
      <c r="L529" s="34"/>
      <c r="M529" s="34"/>
      <c r="N529" s="34"/>
    </row>
    <row r="530" spans="3:14" s="33" customFormat="1" ht="53.25" customHeight="1" x14ac:dyDescent="0.2">
      <c r="C530" s="48"/>
      <c r="D530" s="48"/>
      <c r="E530" s="48"/>
      <c r="F530" s="34"/>
      <c r="G530" s="34"/>
      <c r="H530" s="34"/>
      <c r="I530" s="34"/>
      <c r="J530" s="34"/>
      <c r="K530" s="34"/>
      <c r="L530" s="34"/>
      <c r="M530" s="34"/>
      <c r="N530" s="34"/>
    </row>
    <row r="531" spans="3:14" s="33" customFormat="1" ht="53.25" customHeight="1" x14ac:dyDescent="0.2">
      <c r="C531" s="48"/>
      <c r="D531" s="48"/>
      <c r="E531" s="48"/>
      <c r="F531" s="34"/>
      <c r="G531" s="34"/>
      <c r="H531" s="34"/>
      <c r="I531" s="34"/>
      <c r="J531" s="34"/>
      <c r="K531" s="34"/>
      <c r="L531" s="34"/>
      <c r="M531" s="34"/>
      <c r="N531" s="34"/>
    </row>
    <row r="532" spans="3:14" s="33" customFormat="1" ht="53.25" customHeight="1" x14ac:dyDescent="0.2">
      <c r="C532" s="48"/>
      <c r="D532" s="48"/>
      <c r="E532" s="48"/>
      <c r="F532" s="34"/>
      <c r="G532" s="34"/>
      <c r="H532" s="34"/>
      <c r="I532" s="34"/>
      <c r="J532" s="34"/>
      <c r="K532" s="34"/>
      <c r="L532" s="34"/>
      <c r="M532" s="34"/>
      <c r="N532" s="34"/>
    </row>
    <row r="533" spans="3:14" s="33" customFormat="1" ht="53.25" customHeight="1" x14ac:dyDescent="0.2">
      <c r="C533" s="48"/>
      <c r="D533" s="48"/>
      <c r="E533" s="48"/>
      <c r="F533" s="34"/>
      <c r="G533" s="34"/>
      <c r="H533" s="34"/>
      <c r="I533" s="34"/>
      <c r="J533" s="34"/>
      <c r="K533" s="34"/>
      <c r="L533" s="34"/>
      <c r="M533" s="34"/>
      <c r="N533" s="34"/>
    </row>
    <row r="534" spans="3:14" s="33" customFormat="1" ht="53.25" customHeight="1" x14ac:dyDescent="0.2">
      <c r="C534" s="48"/>
      <c r="D534" s="48"/>
      <c r="E534" s="48"/>
      <c r="F534" s="34"/>
      <c r="G534" s="34"/>
      <c r="H534" s="34"/>
      <c r="I534" s="34"/>
      <c r="J534" s="34"/>
      <c r="K534" s="34"/>
      <c r="L534" s="34"/>
      <c r="M534" s="34"/>
      <c r="N534" s="34"/>
    </row>
    <row r="535" spans="3:14" s="33" customFormat="1" ht="53.25" customHeight="1" x14ac:dyDescent="0.2">
      <c r="C535" s="48"/>
      <c r="D535" s="48"/>
      <c r="E535" s="48"/>
      <c r="F535" s="34"/>
      <c r="G535" s="34"/>
      <c r="H535" s="34"/>
      <c r="I535" s="34"/>
      <c r="J535" s="34"/>
      <c r="K535" s="34"/>
      <c r="L535" s="34"/>
      <c r="M535" s="34"/>
      <c r="N535" s="34"/>
    </row>
    <row r="536" spans="3:14" s="33" customFormat="1" ht="53.25" customHeight="1" x14ac:dyDescent="0.2">
      <c r="C536" s="48"/>
      <c r="D536" s="48"/>
      <c r="E536" s="48"/>
      <c r="F536" s="34"/>
      <c r="G536" s="34"/>
      <c r="H536" s="34"/>
      <c r="I536" s="34"/>
      <c r="J536" s="34"/>
      <c r="K536" s="34"/>
      <c r="L536" s="34"/>
      <c r="M536" s="34"/>
      <c r="N536" s="34"/>
    </row>
    <row r="537" spans="3:14" s="33" customFormat="1" ht="53.25" customHeight="1" x14ac:dyDescent="0.2">
      <c r="C537" s="48"/>
      <c r="D537" s="48"/>
      <c r="E537" s="48"/>
      <c r="F537" s="34"/>
      <c r="G537" s="34"/>
      <c r="H537" s="34"/>
      <c r="I537" s="34"/>
      <c r="J537" s="34"/>
      <c r="K537" s="34"/>
      <c r="L537" s="34"/>
      <c r="M537" s="34"/>
      <c r="N537" s="34"/>
    </row>
    <row r="538" spans="3:14" s="33" customFormat="1" ht="53.25" customHeight="1" x14ac:dyDescent="0.2">
      <c r="C538" s="48"/>
      <c r="D538" s="48"/>
      <c r="E538" s="48"/>
      <c r="F538" s="34"/>
      <c r="G538" s="34"/>
      <c r="H538" s="34"/>
      <c r="I538" s="34"/>
      <c r="J538" s="34"/>
      <c r="K538" s="34"/>
      <c r="L538" s="34"/>
      <c r="M538" s="34"/>
      <c r="N538" s="34"/>
    </row>
    <row r="539" spans="3:14" s="33" customFormat="1" ht="53.25" customHeight="1" x14ac:dyDescent="0.2">
      <c r="C539" s="48"/>
      <c r="D539" s="48"/>
      <c r="E539" s="48"/>
      <c r="F539" s="34"/>
      <c r="G539" s="34"/>
      <c r="H539" s="34"/>
      <c r="I539" s="34"/>
      <c r="J539" s="34"/>
      <c r="K539" s="34"/>
      <c r="L539" s="34"/>
      <c r="M539" s="34"/>
      <c r="N539" s="34"/>
    </row>
    <row r="540" spans="3:14" s="33" customFormat="1" ht="53.25" customHeight="1" x14ac:dyDescent="0.2">
      <c r="C540" s="48"/>
      <c r="D540" s="48"/>
      <c r="E540" s="48"/>
      <c r="F540" s="34"/>
      <c r="G540" s="34"/>
      <c r="H540" s="34"/>
      <c r="I540" s="34"/>
      <c r="J540" s="34"/>
      <c r="K540" s="34"/>
      <c r="L540" s="34"/>
      <c r="M540" s="34"/>
      <c r="N540" s="34"/>
    </row>
    <row r="541" spans="3:14" s="33" customFormat="1" ht="53.25" customHeight="1" x14ac:dyDescent="0.2">
      <c r="C541" s="48"/>
      <c r="D541" s="48"/>
      <c r="E541" s="48"/>
      <c r="F541" s="34"/>
      <c r="G541" s="34"/>
      <c r="H541" s="34"/>
      <c r="I541" s="34"/>
      <c r="J541" s="34"/>
      <c r="K541" s="34"/>
      <c r="L541" s="34"/>
      <c r="M541" s="34"/>
      <c r="N541" s="34"/>
    </row>
    <row r="542" spans="3:14" s="33" customFormat="1" ht="53.25" customHeight="1" x14ac:dyDescent="0.2">
      <c r="C542" s="48"/>
      <c r="D542" s="48"/>
      <c r="E542" s="48"/>
      <c r="F542" s="34"/>
      <c r="G542" s="34"/>
      <c r="H542" s="34"/>
      <c r="I542" s="34"/>
      <c r="J542" s="34"/>
      <c r="K542" s="34"/>
      <c r="L542" s="34"/>
      <c r="M542" s="34"/>
      <c r="N542" s="34"/>
    </row>
    <row r="543" spans="3:14" s="33" customFormat="1" ht="53.25" customHeight="1" x14ac:dyDescent="0.2">
      <c r="C543" s="48"/>
      <c r="D543" s="48"/>
      <c r="E543" s="48"/>
      <c r="F543" s="34"/>
      <c r="G543" s="34"/>
      <c r="H543" s="34"/>
      <c r="I543" s="34"/>
      <c r="J543" s="34"/>
      <c r="K543" s="34"/>
      <c r="L543" s="34"/>
      <c r="M543" s="34"/>
      <c r="N543" s="34"/>
    </row>
    <row r="544" spans="3:14" s="33" customFormat="1" ht="53.25" customHeight="1" x14ac:dyDescent="0.2">
      <c r="C544" s="48"/>
      <c r="D544" s="48"/>
      <c r="E544" s="48"/>
      <c r="F544" s="34"/>
      <c r="G544" s="34"/>
      <c r="H544" s="34"/>
      <c r="I544" s="34"/>
      <c r="J544" s="34"/>
      <c r="K544" s="34"/>
      <c r="L544" s="34"/>
      <c r="M544" s="34"/>
      <c r="N544" s="34"/>
    </row>
    <row r="545" spans="3:14" s="33" customFormat="1" ht="53.25" customHeight="1" x14ac:dyDescent="0.2">
      <c r="C545" s="48"/>
      <c r="D545" s="48"/>
      <c r="E545" s="48"/>
      <c r="F545" s="34"/>
      <c r="G545" s="34"/>
      <c r="H545" s="34"/>
      <c r="I545" s="34"/>
      <c r="J545" s="34"/>
      <c r="K545" s="34"/>
      <c r="L545" s="34"/>
      <c r="M545" s="34"/>
      <c r="N545" s="34"/>
    </row>
    <row r="546" spans="3:14" s="33" customFormat="1" ht="53.25" customHeight="1" x14ac:dyDescent="0.2">
      <c r="C546" s="48"/>
      <c r="D546" s="48"/>
      <c r="E546" s="48"/>
      <c r="F546" s="34"/>
      <c r="G546" s="34"/>
      <c r="H546" s="34"/>
      <c r="I546" s="34"/>
      <c r="J546" s="34"/>
      <c r="K546" s="34"/>
      <c r="L546" s="34"/>
      <c r="M546" s="34"/>
      <c r="N546" s="34"/>
    </row>
    <row r="547" spans="3:14" s="33" customFormat="1" ht="53.25" customHeight="1" x14ac:dyDescent="0.2">
      <c r="C547" s="48"/>
      <c r="D547" s="48"/>
      <c r="E547" s="48"/>
      <c r="F547" s="34"/>
      <c r="G547" s="34"/>
      <c r="H547" s="34"/>
      <c r="I547" s="34"/>
      <c r="J547" s="34"/>
      <c r="K547" s="34"/>
      <c r="L547" s="34"/>
      <c r="M547" s="34"/>
      <c r="N547" s="34"/>
    </row>
    <row r="548" spans="3:14" s="33" customFormat="1" ht="53.25" customHeight="1" x14ac:dyDescent="0.2">
      <c r="C548" s="48"/>
      <c r="D548" s="48"/>
      <c r="E548" s="48"/>
      <c r="F548" s="34"/>
      <c r="G548" s="34"/>
      <c r="H548" s="34"/>
      <c r="I548" s="34"/>
      <c r="J548" s="34"/>
      <c r="K548" s="34"/>
      <c r="L548" s="34"/>
      <c r="M548" s="34"/>
      <c r="N548" s="34"/>
    </row>
    <row r="549" spans="3:14" s="33" customFormat="1" ht="53.25" customHeight="1" x14ac:dyDescent="0.2">
      <c r="C549" s="48"/>
      <c r="D549" s="48"/>
      <c r="E549" s="48"/>
      <c r="F549" s="34"/>
      <c r="G549" s="34"/>
      <c r="H549" s="34"/>
      <c r="I549" s="34"/>
      <c r="J549" s="34"/>
      <c r="K549" s="34"/>
      <c r="L549" s="34"/>
      <c r="M549" s="34"/>
      <c r="N549" s="34"/>
    </row>
    <row r="550" spans="3:14" s="33" customFormat="1" ht="53.25" customHeight="1" x14ac:dyDescent="0.2">
      <c r="C550" s="48"/>
      <c r="D550" s="48"/>
      <c r="E550" s="48"/>
      <c r="F550" s="34"/>
      <c r="G550" s="34"/>
      <c r="H550" s="34"/>
      <c r="I550" s="34"/>
      <c r="J550" s="34"/>
      <c r="K550" s="34"/>
      <c r="L550" s="34"/>
      <c r="M550" s="34"/>
      <c r="N550" s="34"/>
    </row>
    <row r="551" spans="3:14" s="33" customFormat="1" ht="53.25" customHeight="1" x14ac:dyDescent="0.2">
      <c r="C551" s="48"/>
      <c r="D551" s="48"/>
      <c r="E551" s="48"/>
      <c r="F551" s="34"/>
      <c r="G551" s="34"/>
      <c r="H551" s="34"/>
      <c r="I551" s="34"/>
      <c r="J551" s="34"/>
      <c r="K551" s="34"/>
      <c r="L551" s="34"/>
      <c r="M551" s="34"/>
      <c r="N551" s="34"/>
    </row>
    <row r="552" spans="3:14" s="33" customFormat="1" ht="53.25" customHeight="1" x14ac:dyDescent="0.2">
      <c r="C552" s="48"/>
      <c r="D552" s="48"/>
      <c r="E552" s="48"/>
      <c r="F552" s="34"/>
      <c r="G552" s="34"/>
      <c r="H552" s="34"/>
      <c r="I552" s="34"/>
      <c r="J552" s="34"/>
      <c r="K552" s="34"/>
      <c r="L552" s="34"/>
      <c r="M552" s="34"/>
      <c r="N552" s="34"/>
    </row>
    <row r="553" spans="3:14" s="33" customFormat="1" ht="53.25" customHeight="1" x14ac:dyDescent="0.2">
      <c r="C553" s="48"/>
      <c r="D553" s="48"/>
      <c r="E553" s="48"/>
      <c r="F553" s="34"/>
      <c r="G553" s="34"/>
      <c r="H553" s="34"/>
      <c r="I553" s="34"/>
      <c r="J553" s="34"/>
      <c r="K553" s="34"/>
      <c r="L553" s="34"/>
      <c r="M553" s="34"/>
      <c r="N553" s="34"/>
    </row>
    <row r="554" spans="3:14" s="33" customFormat="1" ht="53.25" customHeight="1" x14ac:dyDescent="0.2">
      <c r="C554" s="48"/>
      <c r="D554" s="48"/>
      <c r="E554" s="48"/>
      <c r="F554" s="34"/>
      <c r="G554" s="34"/>
      <c r="H554" s="34"/>
      <c r="I554" s="34"/>
      <c r="J554" s="34"/>
      <c r="K554" s="34"/>
      <c r="L554" s="34"/>
      <c r="M554" s="34"/>
      <c r="N554" s="34"/>
    </row>
    <row r="555" spans="3:14" s="33" customFormat="1" ht="53.25" customHeight="1" x14ac:dyDescent="0.2">
      <c r="C555" s="48"/>
      <c r="D555" s="48"/>
      <c r="E555" s="48"/>
      <c r="F555" s="34"/>
      <c r="G555" s="34"/>
      <c r="H555" s="34"/>
      <c r="I555" s="34"/>
      <c r="J555" s="34"/>
      <c r="K555" s="34"/>
      <c r="L555" s="34"/>
      <c r="M555" s="34"/>
      <c r="N555" s="34"/>
    </row>
    <row r="556" spans="3:14" s="33" customFormat="1" ht="53.25" customHeight="1" x14ac:dyDescent="0.2">
      <c r="C556" s="48"/>
      <c r="D556" s="48"/>
      <c r="E556" s="48"/>
      <c r="F556" s="34"/>
      <c r="G556" s="34"/>
      <c r="H556" s="34"/>
      <c r="I556" s="34"/>
      <c r="J556" s="34"/>
      <c r="K556" s="34"/>
      <c r="L556" s="34"/>
      <c r="M556" s="34"/>
      <c r="N556" s="34"/>
    </row>
    <row r="557" spans="3:14" s="33" customFormat="1" ht="53.25" customHeight="1" x14ac:dyDescent="0.2">
      <c r="C557" s="48"/>
      <c r="D557" s="48"/>
      <c r="E557" s="48"/>
      <c r="F557" s="34"/>
      <c r="G557" s="34"/>
      <c r="H557" s="34"/>
      <c r="I557" s="34"/>
      <c r="J557" s="34"/>
      <c r="K557" s="34"/>
      <c r="L557" s="34"/>
      <c r="M557" s="34"/>
      <c r="N557" s="34"/>
    </row>
    <row r="558" spans="3:14" s="33" customFormat="1" ht="53.25" customHeight="1" x14ac:dyDescent="0.2">
      <c r="C558" s="48"/>
      <c r="D558" s="48"/>
      <c r="E558" s="48"/>
      <c r="F558" s="34"/>
      <c r="G558" s="34"/>
      <c r="H558" s="34"/>
      <c r="I558" s="34"/>
      <c r="J558" s="34"/>
      <c r="K558" s="34"/>
      <c r="L558" s="34"/>
      <c r="M558" s="34"/>
      <c r="N558" s="34"/>
    </row>
    <row r="559" spans="3:14" s="33" customFormat="1" ht="53.25" customHeight="1" x14ac:dyDescent="0.2">
      <c r="C559" s="48"/>
      <c r="D559" s="48"/>
      <c r="E559" s="48"/>
      <c r="F559" s="34"/>
      <c r="G559" s="34"/>
      <c r="H559" s="34"/>
      <c r="I559" s="34"/>
      <c r="J559" s="34"/>
      <c r="K559" s="34"/>
      <c r="L559" s="34"/>
      <c r="M559" s="34"/>
      <c r="N559" s="34"/>
    </row>
    <row r="560" spans="3:14" s="33" customFormat="1" ht="53.25" customHeight="1" x14ac:dyDescent="0.2">
      <c r="C560" s="48"/>
      <c r="D560" s="48"/>
      <c r="E560" s="48"/>
      <c r="F560" s="34"/>
      <c r="G560" s="34"/>
      <c r="H560" s="34"/>
      <c r="I560" s="34"/>
      <c r="J560" s="34"/>
      <c r="K560" s="34"/>
      <c r="L560" s="34"/>
      <c r="M560" s="34"/>
      <c r="N560" s="34"/>
    </row>
    <row r="561" spans="3:14" s="33" customFormat="1" ht="53.25" customHeight="1" x14ac:dyDescent="0.2">
      <c r="C561" s="48"/>
      <c r="D561" s="48"/>
      <c r="E561" s="48"/>
      <c r="F561" s="34"/>
      <c r="G561" s="34"/>
      <c r="H561" s="34"/>
      <c r="I561" s="34"/>
      <c r="J561" s="34"/>
      <c r="K561" s="34"/>
      <c r="L561" s="34"/>
      <c r="M561" s="34"/>
      <c r="N561" s="34"/>
    </row>
    <row r="562" spans="3:14" s="33" customFormat="1" ht="53.25" customHeight="1" x14ac:dyDescent="0.2">
      <c r="C562" s="48"/>
      <c r="D562" s="48"/>
      <c r="E562" s="48"/>
      <c r="F562" s="34"/>
      <c r="G562" s="34"/>
      <c r="H562" s="34"/>
      <c r="I562" s="34"/>
      <c r="J562" s="34"/>
      <c r="K562" s="34"/>
      <c r="L562" s="34"/>
      <c r="M562" s="34"/>
      <c r="N562" s="34"/>
    </row>
    <row r="563" spans="3:14" s="33" customFormat="1" ht="53.25" customHeight="1" x14ac:dyDescent="0.2">
      <c r="C563" s="48"/>
      <c r="D563" s="48"/>
      <c r="E563" s="48"/>
      <c r="F563" s="34"/>
      <c r="G563" s="34"/>
      <c r="H563" s="34"/>
      <c r="I563" s="34"/>
      <c r="J563" s="34"/>
      <c r="K563" s="34"/>
      <c r="L563" s="34"/>
      <c r="M563" s="34"/>
      <c r="N563" s="34"/>
    </row>
    <row r="564" spans="3:14" s="33" customFormat="1" ht="53.25" customHeight="1" x14ac:dyDescent="0.2">
      <c r="C564" s="48"/>
      <c r="D564" s="48"/>
      <c r="E564" s="48"/>
      <c r="F564" s="34"/>
      <c r="G564" s="34"/>
      <c r="H564" s="34"/>
      <c r="I564" s="34"/>
      <c r="J564" s="34"/>
      <c r="K564" s="34"/>
      <c r="L564" s="34"/>
      <c r="M564" s="34"/>
      <c r="N564" s="34"/>
    </row>
    <row r="565" spans="3:14" s="33" customFormat="1" ht="53.25" customHeight="1" x14ac:dyDescent="0.2">
      <c r="C565" s="48"/>
      <c r="D565" s="48"/>
      <c r="E565" s="48"/>
      <c r="F565" s="34"/>
      <c r="G565" s="34"/>
      <c r="H565" s="34"/>
      <c r="I565" s="34"/>
      <c r="J565" s="34"/>
      <c r="K565" s="34"/>
      <c r="L565" s="34"/>
      <c r="M565" s="34"/>
      <c r="N565" s="34"/>
    </row>
    <row r="566" spans="3:14" s="33" customFormat="1" ht="53.25" customHeight="1" x14ac:dyDescent="0.2">
      <c r="C566" s="48"/>
      <c r="D566" s="48"/>
      <c r="E566" s="48"/>
      <c r="F566" s="34"/>
      <c r="G566" s="34"/>
      <c r="H566" s="34"/>
      <c r="I566" s="34"/>
      <c r="J566" s="34"/>
      <c r="K566" s="34"/>
      <c r="L566" s="34"/>
      <c r="M566" s="34"/>
      <c r="N566" s="34"/>
    </row>
    <row r="567" spans="3:14" s="33" customFormat="1" ht="53.25" customHeight="1" x14ac:dyDescent="0.2">
      <c r="C567" s="48"/>
      <c r="D567" s="48"/>
      <c r="E567" s="48"/>
      <c r="F567" s="34"/>
      <c r="G567" s="34"/>
      <c r="H567" s="34"/>
      <c r="I567" s="34"/>
      <c r="J567" s="34"/>
      <c r="K567" s="34"/>
      <c r="L567" s="34"/>
      <c r="M567" s="34"/>
      <c r="N567" s="34"/>
    </row>
    <row r="568" spans="3:14" s="33" customFormat="1" ht="53.25" customHeight="1" x14ac:dyDescent="0.2">
      <c r="C568" s="48"/>
      <c r="D568" s="48"/>
      <c r="E568" s="48"/>
      <c r="F568" s="34"/>
      <c r="G568" s="34"/>
      <c r="H568" s="34"/>
      <c r="I568" s="34"/>
      <c r="J568" s="34"/>
      <c r="K568" s="34"/>
      <c r="L568" s="34"/>
      <c r="M568" s="34"/>
      <c r="N568" s="34"/>
    </row>
    <row r="569" spans="3:14" s="33" customFormat="1" ht="53.25" customHeight="1" x14ac:dyDescent="0.2">
      <c r="C569" s="48"/>
      <c r="D569" s="48"/>
      <c r="E569" s="48"/>
      <c r="F569" s="34"/>
      <c r="G569" s="34"/>
      <c r="H569" s="34"/>
      <c r="I569" s="34"/>
      <c r="J569" s="34"/>
      <c r="K569" s="34"/>
      <c r="L569" s="34"/>
      <c r="M569" s="34"/>
      <c r="N569" s="34"/>
    </row>
    <row r="570" spans="3:14" s="33" customFormat="1" ht="53.25" customHeight="1" x14ac:dyDescent="0.2">
      <c r="C570" s="48"/>
      <c r="D570" s="48"/>
      <c r="E570" s="48"/>
      <c r="F570" s="34"/>
      <c r="G570" s="34"/>
      <c r="H570" s="34"/>
      <c r="I570" s="34"/>
      <c r="J570" s="34"/>
      <c r="K570" s="34"/>
      <c r="L570" s="34"/>
      <c r="M570" s="34"/>
      <c r="N570" s="34"/>
    </row>
    <row r="571" spans="3:14" s="33" customFormat="1" ht="53.25" customHeight="1" x14ac:dyDescent="0.2">
      <c r="C571" s="48"/>
      <c r="D571" s="48"/>
      <c r="E571" s="48"/>
      <c r="F571" s="34"/>
      <c r="G571" s="34"/>
      <c r="H571" s="34"/>
      <c r="I571" s="34"/>
      <c r="J571" s="34"/>
      <c r="K571" s="34"/>
      <c r="L571" s="34"/>
      <c r="M571" s="34"/>
      <c r="N571" s="34"/>
    </row>
    <row r="572" spans="3:14" s="33" customFormat="1" ht="53.25" customHeight="1" x14ac:dyDescent="0.2">
      <c r="C572" s="48"/>
      <c r="D572" s="48"/>
      <c r="E572" s="48"/>
      <c r="F572" s="34"/>
      <c r="G572" s="34"/>
      <c r="H572" s="34"/>
      <c r="I572" s="34"/>
      <c r="J572" s="34"/>
      <c r="K572" s="34"/>
      <c r="L572" s="34"/>
      <c r="M572" s="34"/>
      <c r="N572" s="34"/>
    </row>
    <row r="573" spans="3:14" s="33" customFormat="1" ht="53.25" customHeight="1" x14ac:dyDescent="0.2">
      <c r="C573" s="48"/>
      <c r="D573" s="48"/>
      <c r="E573" s="48"/>
      <c r="F573" s="34"/>
      <c r="G573" s="34"/>
      <c r="H573" s="34"/>
      <c r="I573" s="34"/>
      <c r="J573" s="34"/>
      <c r="K573" s="34"/>
      <c r="L573" s="34"/>
      <c r="M573" s="34"/>
      <c r="N573" s="34"/>
    </row>
    <row r="574" spans="3:14" s="33" customFormat="1" ht="53.25" customHeight="1" x14ac:dyDescent="0.2">
      <c r="C574" s="48"/>
      <c r="D574" s="48"/>
      <c r="E574" s="48"/>
      <c r="F574" s="34"/>
      <c r="G574" s="34"/>
      <c r="H574" s="34"/>
      <c r="I574" s="34"/>
      <c r="J574" s="34"/>
      <c r="K574" s="34"/>
      <c r="L574" s="34"/>
      <c r="M574" s="34"/>
      <c r="N574" s="34"/>
    </row>
    <row r="575" spans="3:14" s="33" customFormat="1" ht="53.25" customHeight="1" x14ac:dyDescent="0.2">
      <c r="C575" s="48"/>
      <c r="D575" s="48"/>
      <c r="E575" s="48"/>
      <c r="F575" s="34"/>
      <c r="G575" s="34"/>
      <c r="H575" s="34"/>
      <c r="I575" s="34"/>
      <c r="J575" s="34"/>
      <c r="K575" s="34"/>
      <c r="L575" s="34"/>
      <c r="M575" s="34"/>
      <c r="N575" s="34"/>
    </row>
    <row r="576" spans="3:14" s="33" customFormat="1" ht="53.25" customHeight="1" x14ac:dyDescent="0.2">
      <c r="C576" s="48"/>
      <c r="D576" s="48"/>
      <c r="E576" s="48"/>
      <c r="F576" s="34"/>
      <c r="G576" s="34"/>
      <c r="H576" s="34"/>
      <c r="I576" s="34"/>
      <c r="J576" s="34"/>
      <c r="K576" s="34"/>
      <c r="L576" s="34"/>
      <c r="M576" s="34"/>
      <c r="N576" s="34"/>
    </row>
    <row r="577" spans="3:14" s="33" customFormat="1" ht="53.25" customHeight="1" x14ac:dyDescent="0.2">
      <c r="C577" s="48"/>
      <c r="D577" s="48"/>
      <c r="E577" s="48"/>
      <c r="F577" s="34"/>
      <c r="G577" s="34"/>
      <c r="H577" s="34"/>
      <c r="I577" s="34"/>
      <c r="J577" s="34"/>
      <c r="K577" s="34"/>
      <c r="L577" s="34"/>
      <c r="M577" s="34"/>
      <c r="N577" s="34"/>
    </row>
    <row r="578" spans="3:14" s="33" customFormat="1" ht="53.25" customHeight="1" x14ac:dyDescent="0.2">
      <c r="C578" s="48"/>
      <c r="D578" s="48"/>
      <c r="E578" s="48"/>
      <c r="F578" s="34"/>
      <c r="G578" s="34"/>
      <c r="H578" s="34"/>
      <c r="I578" s="34"/>
      <c r="J578" s="34"/>
      <c r="K578" s="34"/>
      <c r="L578" s="34"/>
      <c r="M578" s="34"/>
      <c r="N578" s="34"/>
    </row>
    <row r="579" spans="3:14" s="33" customFormat="1" ht="53.25" customHeight="1" x14ac:dyDescent="0.2">
      <c r="C579" s="48"/>
      <c r="D579" s="48"/>
      <c r="E579" s="48"/>
      <c r="F579" s="34"/>
      <c r="G579" s="34"/>
      <c r="H579" s="34"/>
      <c r="I579" s="34"/>
      <c r="J579" s="34"/>
      <c r="K579" s="34"/>
      <c r="L579" s="34"/>
      <c r="M579" s="34"/>
      <c r="N579" s="34"/>
    </row>
    <row r="580" spans="3:14" s="33" customFormat="1" ht="53.25" customHeight="1" x14ac:dyDescent="0.2">
      <c r="C580" s="48"/>
      <c r="D580" s="48"/>
      <c r="E580" s="48"/>
      <c r="F580" s="34"/>
      <c r="G580" s="34"/>
      <c r="H580" s="34"/>
      <c r="I580" s="34"/>
      <c r="J580" s="34"/>
      <c r="K580" s="34"/>
      <c r="L580" s="34"/>
      <c r="M580" s="34"/>
      <c r="N580" s="34"/>
    </row>
    <row r="581" spans="3:14" s="33" customFormat="1" ht="53.25" customHeight="1" x14ac:dyDescent="0.2">
      <c r="C581" s="48"/>
      <c r="D581" s="48"/>
      <c r="E581" s="48"/>
      <c r="F581" s="34"/>
      <c r="G581" s="34"/>
      <c r="H581" s="34"/>
      <c r="I581" s="34"/>
      <c r="J581" s="34"/>
      <c r="K581" s="34"/>
      <c r="L581" s="34"/>
      <c r="M581" s="34"/>
      <c r="N581" s="34"/>
    </row>
    <row r="582" spans="3:14" s="33" customFormat="1" ht="53.25" customHeight="1" x14ac:dyDescent="0.2">
      <c r="C582" s="48"/>
      <c r="D582" s="48"/>
      <c r="E582" s="48"/>
      <c r="F582" s="34"/>
      <c r="G582" s="34"/>
      <c r="H582" s="34"/>
      <c r="I582" s="34"/>
      <c r="J582" s="34"/>
      <c r="K582" s="34"/>
      <c r="L582" s="34"/>
      <c r="M582" s="34"/>
      <c r="N582" s="34"/>
    </row>
    <row r="583" spans="3:14" s="33" customFormat="1" ht="53.25" customHeight="1" x14ac:dyDescent="0.2">
      <c r="C583" s="48"/>
      <c r="D583" s="48"/>
      <c r="E583" s="48"/>
      <c r="F583" s="34"/>
      <c r="G583" s="34"/>
      <c r="H583" s="34"/>
      <c r="I583" s="34"/>
      <c r="J583" s="34"/>
      <c r="K583" s="34"/>
      <c r="L583" s="34"/>
      <c r="M583" s="34"/>
      <c r="N583" s="34"/>
    </row>
    <row r="584" spans="3:14" s="33" customFormat="1" ht="53.25" customHeight="1" x14ac:dyDescent="0.2">
      <c r="C584" s="48"/>
      <c r="D584" s="48"/>
      <c r="E584" s="48"/>
      <c r="F584" s="34"/>
      <c r="G584" s="34"/>
      <c r="H584" s="34"/>
      <c r="I584" s="34"/>
      <c r="J584" s="34"/>
      <c r="K584" s="34"/>
      <c r="L584" s="34"/>
      <c r="M584" s="34"/>
      <c r="N584" s="34"/>
    </row>
    <row r="585" spans="3:14" s="33" customFormat="1" ht="53.25" customHeight="1" x14ac:dyDescent="0.2">
      <c r="C585" s="48"/>
      <c r="D585" s="48"/>
      <c r="E585" s="48"/>
      <c r="F585" s="34"/>
      <c r="G585" s="34"/>
      <c r="H585" s="34"/>
      <c r="I585" s="34"/>
      <c r="J585" s="34"/>
      <c r="K585" s="34"/>
      <c r="L585" s="34"/>
      <c r="M585" s="34"/>
      <c r="N585" s="34"/>
    </row>
    <row r="586" spans="3:14" s="33" customFormat="1" ht="53.25" customHeight="1" x14ac:dyDescent="0.2">
      <c r="C586" s="48"/>
      <c r="D586" s="48"/>
      <c r="E586" s="48"/>
      <c r="F586" s="34"/>
      <c r="G586" s="34"/>
      <c r="H586" s="34"/>
      <c r="I586" s="34"/>
      <c r="J586" s="34"/>
      <c r="K586" s="34"/>
      <c r="L586" s="34"/>
      <c r="M586" s="34"/>
      <c r="N586" s="34"/>
    </row>
    <row r="587" spans="3:14" s="33" customFormat="1" ht="53.25" customHeight="1" x14ac:dyDescent="0.2">
      <c r="C587" s="48"/>
      <c r="D587" s="48"/>
      <c r="E587" s="48"/>
      <c r="F587" s="34"/>
      <c r="G587" s="34"/>
      <c r="H587" s="34"/>
      <c r="I587" s="34"/>
      <c r="J587" s="34"/>
      <c r="K587" s="34"/>
      <c r="L587" s="34"/>
      <c r="M587" s="34"/>
      <c r="N587" s="34"/>
    </row>
    <row r="588" spans="3:14" s="33" customFormat="1" ht="53.25" customHeight="1" x14ac:dyDescent="0.2">
      <c r="C588" s="48"/>
      <c r="D588" s="48"/>
      <c r="E588" s="48"/>
      <c r="F588" s="34"/>
      <c r="G588" s="34"/>
      <c r="H588" s="34"/>
      <c r="I588" s="34"/>
      <c r="J588" s="34"/>
      <c r="K588" s="34"/>
      <c r="L588" s="34"/>
      <c r="M588" s="34"/>
      <c r="N588" s="34"/>
    </row>
    <row r="589" spans="3:14" s="33" customFormat="1" ht="53.25" customHeight="1" x14ac:dyDescent="0.2">
      <c r="C589" s="48"/>
      <c r="D589" s="48"/>
      <c r="E589" s="48"/>
      <c r="F589" s="34"/>
      <c r="G589" s="34"/>
      <c r="H589" s="34"/>
      <c r="I589" s="34"/>
      <c r="J589" s="34"/>
      <c r="K589" s="34"/>
      <c r="L589" s="34"/>
      <c r="M589" s="34"/>
      <c r="N589" s="34"/>
    </row>
    <row r="590" spans="3:14" s="33" customFormat="1" ht="53.25" customHeight="1" x14ac:dyDescent="0.2">
      <c r="C590" s="48"/>
      <c r="D590" s="48"/>
      <c r="E590" s="48"/>
      <c r="F590" s="34"/>
      <c r="G590" s="34"/>
      <c r="H590" s="34"/>
      <c r="I590" s="34"/>
      <c r="J590" s="34"/>
      <c r="K590" s="34"/>
      <c r="L590" s="34"/>
      <c r="M590" s="34"/>
      <c r="N590" s="34"/>
    </row>
    <row r="591" spans="3:14" s="33" customFormat="1" ht="53.25" customHeight="1" x14ac:dyDescent="0.2">
      <c r="C591" s="48"/>
      <c r="D591" s="48"/>
      <c r="E591" s="48"/>
      <c r="F591" s="34"/>
      <c r="G591" s="34"/>
      <c r="H591" s="34"/>
      <c r="I591" s="34"/>
      <c r="J591" s="34"/>
      <c r="K591" s="34"/>
      <c r="L591" s="34"/>
      <c r="M591" s="34"/>
      <c r="N591" s="34"/>
    </row>
    <row r="592" spans="3:14" s="33" customFormat="1" ht="53.25" customHeight="1" x14ac:dyDescent="0.2">
      <c r="C592" s="48"/>
      <c r="D592" s="48"/>
      <c r="E592" s="48"/>
      <c r="F592" s="34"/>
      <c r="G592" s="34"/>
      <c r="H592" s="34"/>
      <c r="I592" s="34"/>
      <c r="J592" s="34"/>
      <c r="K592" s="34"/>
      <c r="L592" s="34"/>
      <c r="M592" s="34"/>
      <c r="N592" s="34"/>
    </row>
    <row r="593" spans="3:14" s="33" customFormat="1" ht="53.25" customHeight="1" x14ac:dyDescent="0.2">
      <c r="C593" s="48"/>
      <c r="D593" s="48"/>
      <c r="E593" s="48"/>
      <c r="F593" s="34"/>
      <c r="G593" s="34"/>
      <c r="H593" s="34"/>
      <c r="I593" s="34"/>
      <c r="J593" s="34"/>
      <c r="K593" s="34"/>
      <c r="L593" s="34"/>
      <c r="M593" s="34"/>
      <c r="N593" s="34"/>
    </row>
    <row r="594" spans="3:14" s="33" customFormat="1" ht="53.25" customHeight="1" x14ac:dyDescent="0.2">
      <c r="C594" s="48"/>
      <c r="D594" s="48"/>
      <c r="E594" s="48"/>
      <c r="F594" s="34"/>
      <c r="G594" s="34"/>
      <c r="H594" s="34"/>
      <c r="I594" s="34"/>
      <c r="J594" s="34"/>
      <c r="K594" s="34"/>
      <c r="L594" s="34"/>
      <c r="M594" s="34"/>
      <c r="N594" s="34"/>
    </row>
    <row r="595" spans="3:14" s="33" customFormat="1" ht="53.25" customHeight="1" x14ac:dyDescent="0.2">
      <c r="C595" s="48"/>
      <c r="D595" s="48"/>
      <c r="E595" s="48"/>
      <c r="F595" s="34"/>
      <c r="G595" s="34"/>
      <c r="H595" s="34"/>
      <c r="I595" s="34"/>
      <c r="J595" s="34"/>
      <c r="K595" s="34"/>
      <c r="L595" s="34"/>
      <c r="M595" s="34"/>
      <c r="N595" s="34"/>
    </row>
    <row r="596" spans="3:14" s="33" customFormat="1" ht="53.25" customHeight="1" x14ac:dyDescent="0.2">
      <c r="C596" s="48"/>
      <c r="D596" s="48"/>
      <c r="E596" s="48"/>
      <c r="F596" s="34"/>
      <c r="G596" s="34"/>
      <c r="H596" s="34"/>
      <c r="I596" s="34"/>
      <c r="J596" s="34"/>
      <c r="K596" s="34"/>
      <c r="L596" s="34"/>
      <c r="M596" s="34"/>
      <c r="N596" s="34"/>
    </row>
    <row r="597" spans="3:14" s="33" customFormat="1" ht="53.25" customHeight="1" x14ac:dyDescent="0.2">
      <c r="C597" s="48"/>
      <c r="D597" s="48"/>
      <c r="E597" s="48"/>
      <c r="F597" s="34"/>
      <c r="G597" s="34"/>
      <c r="H597" s="34"/>
      <c r="I597" s="34"/>
      <c r="J597" s="34"/>
      <c r="K597" s="34"/>
      <c r="L597" s="34"/>
      <c r="M597" s="34"/>
      <c r="N597" s="34"/>
    </row>
    <row r="598" spans="3:14" s="33" customFormat="1" ht="53.25" customHeight="1" x14ac:dyDescent="0.2">
      <c r="C598" s="48"/>
      <c r="D598" s="48"/>
      <c r="E598" s="48"/>
      <c r="F598" s="34"/>
      <c r="G598" s="34"/>
      <c r="H598" s="34"/>
      <c r="I598" s="34"/>
      <c r="J598" s="34"/>
      <c r="K598" s="34"/>
      <c r="L598" s="34"/>
      <c r="M598" s="34"/>
      <c r="N598" s="34"/>
    </row>
    <row r="599" spans="3:14" s="33" customFormat="1" ht="53.25" customHeight="1" x14ac:dyDescent="0.2">
      <c r="C599" s="48"/>
      <c r="D599" s="48"/>
      <c r="E599" s="48"/>
      <c r="F599" s="34"/>
      <c r="G599" s="34"/>
      <c r="H599" s="34"/>
      <c r="I599" s="34"/>
      <c r="J599" s="34"/>
      <c r="K599" s="34"/>
      <c r="L599" s="34"/>
      <c r="M599" s="34"/>
      <c r="N599" s="34"/>
    </row>
    <row r="600" spans="3:14" s="33" customFormat="1" ht="53.25" customHeight="1" x14ac:dyDescent="0.2">
      <c r="C600" s="48"/>
      <c r="D600" s="48"/>
      <c r="E600" s="48"/>
      <c r="F600" s="34"/>
      <c r="G600" s="34"/>
      <c r="H600" s="34"/>
      <c r="I600" s="34"/>
      <c r="J600" s="34"/>
      <c r="K600" s="34"/>
      <c r="L600" s="34"/>
      <c r="M600" s="34"/>
      <c r="N600" s="34"/>
    </row>
    <row r="601" spans="3:14" s="33" customFormat="1" ht="53.25" customHeight="1" x14ac:dyDescent="0.2">
      <c r="C601" s="48"/>
      <c r="D601" s="48"/>
      <c r="E601" s="48"/>
      <c r="F601" s="34"/>
      <c r="G601" s="34"/>
      <c r="H601" s="34"/>
      <c r="I601" s="34"/>
      <c r="J601" s="34"/>
      <c r="K601" s="34"/>
      <c r="L601" s="34"/>
      <c r="M601" s="34"/>
      <c r="N601" s="34"/>
    </row>
    <row r="602" spans="3:14" s="33" customFormat="1" ht="53.25" customHeight="1" x14ac:dyDescent="0.2">
      <c r="C602" s="48"/>
      <c r="D602" s="48"/>
      <c r="E602" s="48"/>
      <c r="F602" s="34"/>
      <c r="G602" s="34"/>
      <c r="H602" s="34"/>
      <c r="I602" s="34"/>
      <c r="J602" s="34"/>
      <c r="K602" s="34"/>
      <c r="L602" s="34"/>
      <c r="M602" s="34"/>
      <c r="N602" s="34"/>
    </row>
    <row r="603" spans="3:14" s="33" customFormat="1" ht="53.25" customHeight="1" x14ac:dyDescent="0.2">
      <c r="C603" s="48"/>
      <c r="D603" s="48"/>
      <c r="E603" s="48"/>
      <c r="F603" s="34"/>
      <c r="G603" s="34"/>
      <c r="H603" s="34"/>
      <c r="I603" s="34"/>
      <c r="J603" s="34"/>
      <c r="K603" s="34"/>
      <c r="L603" s="34"/>
      <c r="M603" s="34"/>
      <c r="N603" s="34"/>
    </row>
    <row r="604" spans="3:14" s="33" customFormat="1" ht="53.25" customHeight="1" x14ac:dyDescent="0.2">
      <c r="C604" s="48"/>
      <c r="D604" s="48"/>
      <c r="E604" s="48"/>
      <c r="F604" s="34"/>
      <c r="G604" s="34"/>
      <c r="H604" s="34"/>
      <c r="I604" s="34"/>
      <c r="J604" s="34"/>
      <c r="K604" s="34"/>
      <c r="L604" s="34"/>
      <c r="M604" s="34"/>
      <c r="N604" s="34"/>
    </row>
    <row r="605" spans="3:14" s="33" customFormat="1" ht="53.25" customHeight="1" x14ac:dyDescent="0.2">
      <c r="C605" s="48"/>
      <c r="D605" s="48"/>
      <c r="E605" s="48"/>
      <c r="F605" s="34"/>
      <c r="G605" s="34"/>
      <c r="H605" s="34"/>
      <c r="I605" s="34"/>
      <c r="J605" s="34"/>
      <c r="K605" s="34"/>
      <c r="L605" s="34"/>
      <c r="M605" s="34"/>
      <c r="N605" s="34"/>
    </row>
    <row r="606" spans="3:14" s="33" customFormat="1" ht="53.25" customHeight="1" x14ac:dyDescent="0.2">
      <c r="C606" s="48"/>
      <c r="D606" s="48"/>
      <c r="E606" s="48"/>
      <c r="F606" s="34"/>
      <c r="G606" s="34"/>
      <c r="H606" s="34"/>
      <c r="I606" s="34"/>
      <c r="J606" s="34"/>
      <c r="K606" s="34"/>
      <c r="L606" s="34"/>
      <c r="M606" s="34"/>
      <c r="N606" s="34"/>
    </row>
    <row r="607" spans="3:14" s="33" customFormat="1" ht="53.25" customHeight="1" x14ac:dyDescent="0.2">
      <c r="C607" s="48"/>
      <c r="D607" s="48"/>
      <c r="E607" s="48"/>
      <c r="F607" s="34"/>
      <c r="G607" s="34"/>
      <c r="H607" s="34"/>
      <c r="I607" s="34"/>
      <c r="J607" s="34"/>
      <c r="K607" s="34"/>
      <c r="L607" s="34"/>
      <c r="M607" s="34"/>
      <c r="N607" s="34"/>
    </row>
    <row r="608" spans="3:14" s="33" customFormat="1" ht="53.25" customHeight="1" x14ac:dyDescent="0.2">
      <c r="C608" s="48"/>
      <c r="D608" s="48"/>
      <c r="E608" s="48"/>
      <c r="F608" s="34"/>
      <c r="G608" s="34"/>
      <c r="H608" s="34"/>
      <c r="I608" s="34"/>
      <c r="J608" s="34"/>
      <c r="K608" s="34"/>
      <c r="L608" s="34"/>
      <c r="M608" s="34"/>
      <c r="N608" s="34"/>
    </row>
    <row r="609" spans="3:14" s="33" customFormat="1" ht="53.25" customHeight="1" x14ac:dyDescent="0.2">
      <c r="C609" s="48"/>
      <c r="D609" s="48"/>
      <c r="E609" s="48"/>
      <c r="F609" s="34"/>
      <c r="G609" s="34"/>
      <c r="H609" s="34"/>
      <c r="I609" s="34"/>
      <c r="J609" s="34"/>
      <c r="K609" s="34"/>
      <c r="L609" s="34"/>
      <c r="M609" s="34"/>
      <c r="N609" s="34"/>
    </row>
    <row r="610" spans="3:14" s="33" customFormat="1" ht="53.25" customHeight="1" x14ac:dyDescent="0.2">
      <c r="C610" s="48"/>
      <c r="D610" s="48"/>
      <c r="E610" s="48"/>
      <c r="F610" s="34"/>
      <c r="G610" s="34"/>
      <c r="H610" s="34"/>
      <c r="I610" s="34"/>
      <c r="J610" s="34"/>
      <c r="K610" s="34"/>
      <c r="L610" s="34"/>
      <c r="M610" s="34"/>
      <c r="N610" s="34"/>
    </row>
    <row r="611" spans="3:14" s="33" customFormat="1" ht="53.25" customHeight="1" x14ac:dyDescent="0.2">
      <c r="C611" s="48"/>
      <c r="D611" s="48"/>
      <c r="E611" s="48"/>
      <c r="F611" s="34"/>
      <c r="G611" s="34"/>
      <c r="H611" s="34"/>
      <c r="I611" s="34"/>
      <c r="J611" s="34"/>
      <c r="K611" s="34"/>
      <c r="L611" s="34"/>
      <c r="M611" s="34"/>
      <c r="N611" s="34"/>
    </row>
    <row r="612" spans="3:14" s="33" customFormat="1" ht="53.25" customHeight="1" x14ac:dyDescent="0.2">
      <c r="C612" s="48"/>
      <c r="D612" s="48"/>
      <c r="E612" s="48"/>
      <c r="F612" s="34"/>
      <c r="G612" s="34"/>
      <c r="H612" s="34"/>
      <c r="I612" s="34"/>
      <c r="J612" s="34"/>
      <c r="K612" s="34"/>
      <c r="L612" s="34"/>
      <c r="M612" s="34"/>
      <c r="N612" s="34"/>
    </row>
    <row r="613" spans="3:14" s="33" customFormat="1" ht="53.25" customHeight="1" x14ac:dyDescent="0.2">
      <c r="C613" s="48"/>
      <c r="D613" s="48"/>
      <c r="E613" s="48"/>
      <c r="F613" s="34"/>
      <c r="G613" s="34"/>
      <c r="H613" s="34"/>
      <c r="I613" s="34"/>
      <c r="J613" s="34"/>
      <c r="K613" s="34"/>
      <c r="L613" s="34"/>
      <c r="M613" s="34"/>
      <c r="N613" s="34"/>
    </row>
    <row r="614" spans="3:14" s="33" customFormat="1" ht="53.25" customHeight="1" x14ac:dyDescent="0.2">
      <c r="C614" s="48"/>
      <c r="D614" s="48"/>
      <c r="E614" s="48"/>
      <c r="F614" s="34"/>
      <c r="G614" s="34"/>
      <c r="H614" s="34"/>
      <c r="I614" s="34"/>
      <c r="J614" s="34"/>
      <c r="K614" s="34"/>
      <c r="L614" s="34"/>
      <c r="M614" s="34"/>
      <c r="N614" s="34"/>
    </row>
    <row r="615" spans="3:14" s="33" customFormat="1" ht="53.25" customHeight="1" x14ac:dyDescent="0.2">
      <c r="C615" s="48"/>
      <c r="D615" s="48"/>
      <c r="E615" s="48"/>
      <c r="F615" s="34"/>
      <c r="G615" s="34"/>
      <c r="H615" s="34"/>
      <c r="I615" s="34"/>
      <c r="J615" s="34"/>
      <c r="K615" s="34"/>
      <c r="L615" s="34"/>
      <c r="M615" s="34"/>
      <c r="N615" s="34"/>
    </row>
    <row r="616" spans="3:14" s="33" customFormat="1" ht="53.25" customHeight="1" x14ac:dyDescent="0.2">
      <c r="C616" s="48"/>
      <c r="D616" s="48"/>
      <c r="E616" s="48"/>
      <c r="F616" s="34"/>
      <c r="G616" s="34"/>
      <c r="H616" s="34"/>
      <c r="I616" s="34"/>
      <c r="J616" s="34"/>
      <c r="K616" s="34"/>
      <c r="L616" s="34"/>
      <c r="M616" s="34"/>
      <c r="N616" s="34"/>
    </row>
    <row r="617" spans="3:14" s="33" customFormat="1" ht="53.25" customHeight="1" x14ac:dyDescent="0.2">
      <c r="C617" s="48"/>
      <c r="D617" s="48"/>
      <c r="E617" s="48"/>
      <c r="F617" s="34"/>
      <c r="G617" s="34"/>
      <c r="H617" s="34"/>
      <c r="I617" s="34"/>
      <c r="J617" s="34"/>
      <c r="K617" s="34"/>
      <c r="L617" s="34"/>
      <c r="M617" s="34"/>
      <c r="N617" s="34"/>
    </row>
    <row r="618" spans="3:14" s="33" customFormat="1" ht="53.25" customHeight="1" x14ac:dyDescent="0.2">
      <c r="C618" s="48"/>
      <c r="D618" s="48"/>
      <c r="E618" s="48"/>
      <c r="F618" s="34"/>
      <c r="G618" s="34"/>
      <c r="H618" s="34"/>
      <c r="I618" s="34"/>
      <c r="J618" s="34"/>
      <c r="K618" s="34"/>
      <c r="L618" s="34"/>
      <c r="M618" s="34"/>
      <c r="N618" s="34"/>
    </row>
    <row r="619" spans="3:14" s="33" customFormat="1" ht="53.25" customHeight="1" x14ac:dyDescent="0.2">
      <c r="C619" s="48"/>
      <c r="D619" s="48"/>
      <c r="E619" s="48"/>
      <c r="F619" s="34"/>
      <c r="G619" s="34"/>
      <c r="H619" s="34"/>
      <c r="I619" s="34"/>
      <c r="J619" s="34"/>
      <c r="K619" s="34"/>
      <c r="L619" s="34"/>
      <c r="M619" s="34"/>
      <c r="N619" s="34"/>
    </row>
    <row r="620" spans="3:14" s="33" customFormat="1" ht="53.25" customHeight="1" x14ac:dyDescent="0.2">
      <c r="C620" s="48"/>
      <c r="D620" s="48"/>
      <c r="E620" s="48"/>
      <c r="F620" s="34"/>
      <c r="G620" s="34"/>
      <c r="H620" s="34"/>
      <c r="I620" s="34"/>
      <c r="J620" s="34"/>
      <c r="K620" s="34"/>
      <c r="L620" s="34"/>
      <c r="M620" s="34"/>
      <c r="N620" s="34"/>
    </row>
    <row r="621" spans="3:14" s="33" customFormat="1" ht="53.25" customHeight="1" x14ac:dyDescent="0.2">
      <c r="C621" s="48"/>
      <c r="D621" s="48"/>
      <c r="E621" s="48"/>
      <c r="F621" s="34"/>
      <c r="G621" s="34"/>
      <c r="H621" s="34"/>
      <c r="I621" s="34"/>
      <c r="J621" s="34"/>
      <c r="K621" s="34"/>
      <c r="L621" s="34"/>
      <c r="M621" s="34"/>
      <c r="N621" s="34"/>
    </row>
    <row r="622" spans="3:14" s="33" customFormat="1" ht="53.25" customHeight="1" x14ac:dyDescent="0.2">
      <c r="C622" s="48"/>
      <c r="D622" s="48"/>
      <c r="E622" s="48"/>
      <c r="F622" s="34"/>
      <c r="G622" s="34"/>
      <c r="H622" s="34"/>
      <c r="I622" s="34"/>
      <c r="J622" s="34"/>
      <c r="K622" s="34"/>
      <c r="L622" s="34"/>
      <c r="M622" s="34"/>
      <c r="N622" s="34"/>
    </row>
    <row r="623" spans="3:14" s="33" customFormat="1" ht="53.25" customHeight="1" x14ac:dyDescent="0.2">
      <c r="C623" s="48"/>
      <c r="D623" s="48"/>
      <c r="E623" s="48"/>
      <c r="F623" s="34"/>
      <c r="G623" s="34"/>
      <c r="H623" s="34"/>
      <c r="I623" s="34"/>
      <c r="J623" s="34"/>
      <c r="K623" s="34"/>
      <c r="L623" s="34"/>
      <c r="M623" s="34"/>
      <c r="N623" s="34"/>
    </row>
    <row r="624" spans="3:14" s="33" customFormat="1" ht="53.25" customHeight="1" x14ac:dyDescent="0.2">
      <c r="C624" s="48"/>
      <c r="D624" s="48"/>
      <c r="E624" s="48"/>
      <c r="F624" s="34"/>
      <c r="G624" s="34"/>
      <c r="H624" s="34"/>
      <c r="I624" s="34"/>
      <c r="J624" s="34"/>
      <c r="K624" s="34"/>
      <c r="L624" s="34"/>
      <c r="M624" s="34"/>
      <c r="N624" s="34"/>
    </row>
    <row r="625" spans="3:14" s="33" customFormat="1" ht="53.25" customHeight="1" x14ac:dyDescent="0.2">
      <c r="C625" s="48"/>
      <c r="D625" s="48"/>
      <c r="E625" s="48"/>
      <c r="F625" s="34"/>
      <c r="G625" s="34"/>
      <c r="H625" s="34"/>
      <c r="I625" s="34"/>
      <c r="J625" s="34"/>
      <c r="K625" s="34"/>
      <c r="L625" s="34"/>
      <c r="M625" s="34"/>
      <c r="N625" s="34"/>
    </row>
    <row r="626" spans="3:14" s="33" customFormat="1" ht="53.25" customHeight="1" x14ac:dyDescent="0.2">
      <c r="C626" s="48"/>
      <c r="D626" s="48"/>
      <c r="E626" s="48"/>
      <c r="F626" s="34"/>
      <c r="G626" s="34"/>
      <c r="H626" s="34"/>
      <c r="I626" s="34"/>
      <c r="J626" s="34"/>
      <c r="K626" s="34"/>
      <c r="L626" s="34"/>
      <c r="M626" s="34"/>
      <c r="N626" s="34"/>
    </row>
    <row r="627" spans="3:14" s="33" customFormat="1" ht="53.25" customHeight="1" x14ac:dyDescent="0.2">
      <c r="C627" s="48"/>
      <c r="D627" s="48"/>
      <c r="E627" s="48"/>
      <c r="F627" s="34"/>
      <c r="G627" s="34"/>
      <c r="H627" s="34"/>
      <c r="I627" s="34"/>
      <c r="J627" s="34"/>
      <c r="K627" s="34"/>
      <c r="L627" s="34"/>
      <c r="M627" s="34"/>
      <c r="N627" s="34"/>
    </row>
    <row r="628" spans="3:14" s="33" customFormat="1" ht="53.25" customHeight="1" x14ac:dyDescent="0.2">
      <c r="C628" s="48"/>
      <c r="D628" s="48"/>
      <c r="E628" s="48"/>
      <c r="F628" s="34"/>
      <c r="G628" s="34"/>
      <c r="H628" s="34"/>
      <c r="I628" s="34"/>
      <c r="J628" s="34"/>
      <c r="K628" s="34"/>
      <c r="L628" s="34"/>
      <c r="M628" s="34"/>
      <c r="N628" s="34"/>
    </row>
    <row r="629" spans="3:14" s="33" customFormat="1" ht="53.25" customHeight="1" x14ac:dyDescent="0.2">
      <c r="C629" s="48"/>
      <c r="D629" s="48"/>
      <c r="E629" s="48"/>
      <c r="F629" s="34"/>
      <c r="G629" s="34"/>
      <c r="H629" s="34"/>
      <c r="I629" s="34"/>
      <c r="J629" s="34"/>
      <c r="K629" s="34"/>
      <c r="L629" s="34"/>
      <c r="M629" s="34"/>
      <c r="N629" s="34"/>
    </row>
    <row r="630" spans="3:14" s="33" customFormat="1" ht="53.25" customHeight="1" x14ac:dyDescent="0.2">
      <c r="C630" s="48"/>
      <c r="D630" s="48"/>
      <c r="E630" s="48"/>
      <c r="F630" s="34"/>
      <c r="G630" s="34"/>
      <c r="H630" s="34"/>
      <c r="I630" s="34"/>
      <c r="J630" s="34"/>
      <c r="K630" s="34"/>
      <c r="L630" s="34"/>
      <c r="M630" s="34"/>
      <c r="N630" s="34"/>
    </row>
    <row r="631" spans="3:14" s="33" customFormat="1" ht="53.25" customHeight="1" x14ac:dyDescent="0.2">
      <c r="C631" s="48"/>
      <c r="D631" s="48"/>
      <c r="E631" s="48"/>
      <c r="F631" s="34"/>
      <c r="G631" s="34"/>
      <c r="H631" s="34"/>
      <c r="I631" s="34"/>
      <c r="J631" s="34"/>
      <c r="K631" s="34"/>
      <c r="L631" s="34"/>
      <c r="M631" s="34"/>
      <c r="N631" s="34"/>
    </row>
    <row r="632" spans="3:14" s="33" customFormat="1" ht="53.25" customHeight="1" x14ac:dyDescent="0.2">
      <c r="C632" s="48"/>
      <c r="D632" s="48"/>
      <c r="E632" s="48"/>
      <c r="F632" s="34"/>
      <c r="G632" s="34"/>
      <c r="H632" s="34"/>
      <c r="I632" s="34"/>
      <c r="J632" s="34"/>
      <c r="K632" s="34"/>
      <c r="L632" s="34"/>
      <c r="M632" s="34"/>
      <c r="N632" s="34"/>
    </row>
    <row r="633" spans="3:14" s="33" customFormat="1" ht="53.25" customHeight="1" x14ac:dyDescent="0.2">
      <c r="C633" s="48"/>
      <c r="D633" s="48"/>
      <c r="E633" s="48"/>
      <c r="F633" s="34"/>
      <c r="G633" s="34"/>
      <c r="H633" s="34"/>
      <c r="I633" s="34"/>
      <c r="J633" s="34"/>
      <c r="K633" s="34"/>
      <c r="L633" s="34"/>
      <c r="M633" s="34"/>
      <c r="N633" s="34"/>
    </row>
    <row r="634" spans="3:14" s="33" customFormat="1" ht="53.25" customHeight="1" x14ac:dyDescent="0.2">
      <c r="C634" s="48"/>
      <c r="D634" s="48"/>
      <c r="E634" s="48"/>
      <c r="F634" s="34"/>
      <c r="G634" s="34"/>
      <c r="H634" s="34"/>
      <c r="I634" s="34"/>
      <c r="J634" s="34"/>
      <c r="K634" s="34"/>
      <c r="L634" s="34"/>
      <c r="M634" s="34"/>
      <c r="N634" s="34"/>
    </row>
    <row r="635" spans="3:14" s="33" customFormat="1" ht="53.25" customHeight="1" x14ac:dyDescent="0.2">
      <c r="C635" s="48"/>
      <c r="D635" s="48"/>
      <c r="E635" s="48"/>
      <c r="F635" s="34"/>
      <c r="G635" s="34"/>
      <c r="H635" s="34"/>
      <c r="I635" s="34"/>
      <c r="J635" s="34"/>
      <c r="K635" s="34"/>
      <c r="L635" s="34"/>
      <c r="M635" s="34"/>
      <c r="N635" s="34"/>
    </row>
    <row r="636" spans="3:14" s="33" customFormat="1" ht="53.25" customHeight="1" x14ac:dyDescent="0.2">
      <c r="C636" s="48"/>
      <c r="D636" s="48"/>
      <c r="E636" s="48"/>
      <c r="F636" s="34"/>
      <c r="G636" s="34"/>
      <c r="H636" s="34"/>
      <c r="I636" s="34"/>
      <c r="J636" s="34"/>
      <c r="K636" s="34"/>
      <c r="L636" s="34"/>
      <c r="M636" s="34"/>
      <c r="N636" s="34"/>
    </row>
    <row r="637" spans="3:14" s="33" customFormat="1" ht="53.25" customHeight="1" x14ac:dyDescent="0.2">
      <c r="C637" s="48"/>
      <c r="D637" s="48"/>
      <c r="E637" s="48"/>
      <c r="F637" s="34"/>
      <c r="G637" s="34"/>
      <c r="H637" s="34"/>
      <c r="I637" s="34"/>
      <c r="J637" s="34"/>
      <c r="K637" s="34"/>
      <c r="L637" s="34"/>
      <c r="M637" s="34"/>
      <c r="N637" s="34"/>
    </row>
    <row r="638" spans="3:14" s="33" customFormat="1" ht="53.25" customHeight="1" x14ac:dyDescent="0.2">
      <c r="C638" s="48"/>
      <c r="D638" s="48"/>
      <c r="E638" s="48"/>
      <c r="F638" s="34"/>
      <c r="G638" s="34"/>
      <c r="H638" s="34"/>
      <c r="I638" s="34"/>
      <c r="J638" s="34"/>
      <c r="K638" s="34"/>
      <c r="L638" s="34"/>
      <c r="M638" s="34"/>
      <c r="N638" s="34"/>
    </row>
    <row r="639" spans="3:14" s="33" customFormat="1" ht="53.25" customHeight="1" x14ac:dyDescent="0.2">
      <c r="C639" s="48"/>
      <c r="D639" s="48"/>
      <c r="E639" s="48"/>
      <c r="F639" s="34"/>
      <c r="G639" s="34"/>
      <c r="H639" s="34"/>
      <c r="I639" s="34"/>
      <c r="J639" s="34"/>
      <c r="K639" s="34"/>
      <c r="L639" s="34"/>
      <c r="M639" s="34"/>
      <c r="N639" s="34"/>
    </row>
    <row r="640" spans="3:14" s="33" customFormat="1" ht="53.25" customHeight="1" x14ac:dyDescent="0.2">
      <c r="C640" s="48"/>
      <c r="D640" s="48"/>
      <c r="E640" s="48"/>
      <c r="F640" s="34"/>
      <c r="G640" s="34"/>
      <c r="H640" s="34"/>
      <c r="I640" s="34"/>
      <c r="J640" s="34"/>
      <c r="K640" s="34"/>
      <c r="L640" s="34"/>
      <c r="M640" s="34"/>
      <c r="N640" s="34"/>
    </row>
    <row r="641" spans="3:14" s="33" customFormat="1" ht="53.25" customHeight="1" x14ac:dyDescent="0.2">
      <c r="C641" s="48"/>
      <c r="D641" s="48"/>
      <c r="E641" s="48"/>
      <c r="F641" s="34"/>
      <c r="G641" s="34"/>
      <c r="H641" s="34"/>
      <c r="I641" s="34"/>
      <c r="J641" s="34"/>
      <c r="K641" s="34"/>
      <c r="L641" s="34"/>
      <c r="M641" s="34"/>
      <c r="N641" s="34"/>
    </row>
    <row r="642" spans="3:14" s="33" customFormat="1" ht="53.25" customHeight="1" x14ac:dyDescent="0.2">
      <c r="C642" s="48"/>
      <c r="D642" s="48"/>
      <c r="E642" s="48"/>
      <c r="F642" s="34"/>
      <c r="G642" s="34"/>
      <c r="H642" s="34"/>
      <c r="I642" s="34"/>
      <c r="J642" s="34"/>
      <c r="K642" s="34"/>
      <c r="L642" s="34"/>
      <c r="M642" s="34"/>
      <c r="N642" s="34"/>
    </row>
    <row r="643" spans="3:14" s="33" customFormat="1" ht="53.25" customHeight="1" x14ac:dyDescent="0.2">
      <c r="C643" s="48"/>
      <c r="D643" s="48"/>
      <c r="E643" s="48"/>
      <c r="F643" s="34"/>
      <c r="G643" s="34"/>
      <c r="H643" s="34"/>
      <c r="I643" s="34"/>
      <c r="J643" s="34"/>
      <c r="K643" s="34"/>
      <c r="L643" s="34"/>
      <c r="M643" s="34"/>
      <c r="N643" s="34"/>
    </row>
    <row r="644" spans="3:14" s="33" customFormat="1" ht="53.25" customHeight="1" x14ac:dyDescent="0.2">
      <c r="C644" s="48"/>
      <c r="D644" s="48"/>
      <c r="E644" s="48"/>
      <c r="F644" s="34"/>
      <c r="G644" s="34"/>
      <c r="H644" s="34"/>
      <c r="I644" s="34"/>
      <c r="J644" s="34"/>
      <c r="K644" s="34"/>
      <c r="L644" s="34"/>
      <c r="M644" s="34"/>
      <c r="N644" s="34"/>
    </row>
    <row r="645" spans="3:14" s="33" customFormat="1" ht="53.25" customHeight="1" x14ac:dyDescent="0.2">
      <c r="C645" s="48"/>
      <c r="D645" s="48"/>
      <c r="E645" s="48"/>
      <c r="F645" s="34"/>
      <c r="G645" s="34"/>
      <c r="H645" s="34"/>
      <c r="I645" s="34"/>
      <c r="J645" s="34"/>
      <c r="K645" s="34"/>
      <c r="L645" s="34"/>
      <c r="M645" s="34"/>
      <c r="N645" s="34"/>
    </row>
    <row r="646" spans="3:14" s="33" customFormat="1" ht="53.25" customHeight="1" x14ac:dyDescent="0.2">
      <c r="C646" s="48"/>
      <c r="D646" s="48"/>
      <c r="E646" s="48"/>
      <c r="F646" s="34"/>
      <c r="G646" s="34"/>
      <c r="H646" s="34"/>
      <c r="I646" s="34"/>
      <c r="J646" s="34"/>
      <c r="K646" s="34"/>
      <c r="L646" s="34"/>
      <c r="M646" s="34"/>
      <c r="N646" s="34"/>
    </row>
    <row r="647" spans="3:14" s="33" customFormat="1" ht="53.25" customHeight="1" x14ac:dyDescent="0.2">
      <c r="C647" s="48"/>
      <c r="D647" s="48"/>
      <c r="E647" s="48"/>
      <c r="F647" s="34"/>
      <c r="G647" s="34"/>
      <c r="H647" s="34"/>
      <c r="I647" s="34"/>
      <c r="J647" s="34"/>
      <c r="K647" s="34"/>
      <c r="L647" s="34"/>
      <c r="M647" s="34"/>
      <c r="N647" s="34"/>
    </row>
    <row r="648" spans="3:14" s="33" customFormat="1" ht="53.25" customHeight="1" x14ac:dyDescent="0.2">
      <c r="C648" s="48"/>
      <c r="D648" s="48"/>
      <c r="E648" s="48"/>
      <c r="F648" s="34"/>
      <c r="G648" s="34"/>
      <c r="H648" s="34"/>
      <c r="I648" s="34"/>
      <c r="J648" s="34"/>
      <c r="K648" s="34"/>
      <c r="L648" s="34"/>
      <c r="M648" s="34"/>
      <c r="N648" s="34"/>
    </row>
    <row r="649" spans="3:14" s="33" customFormat="1" ht="53.25" customHeight="1" x14ac:dyDescent="0.2">
      <c r="C649" s="48"/>
      <c r="D649" s="48"/>
      <c r="E649" s="48"/>
      <c r="F649" s="34"/>
      <c r="G649" s="34"/>
      <c r="H649" s="34"/>
      <c r="I649" s="34"/>
      <c r="J649" s="34"/>
      <c r="K649" s="34"/>
      <c r="L649" s="34"/>
      <c r="M649" s="34"/>
      <c r="N649" s="34"/>
    </row>
    <row r="650" spans="3:14" s="33" customFormat="1" ht="53.25" customHeight="1" x14ac:dyDescent="0.2">
      <c r="C650" s="48"/>
      <c r="D650" s="48"/>
      <c r="E650" s="48"/>
      <c r="F650" s="34"/>
      <c r="G650" s="34"/>
      <c r="H650" s="34"/>
      <c r="I650" s="34"/>
      <c r="J650" s="34"/>
      <c r="K650" s="34"/>
      <c r="L650" s="34"/>
      <c r="M650" s="34"/>
      <c r="N650" s="34"/>
    </row>
    <row r="651" spans="3:14" s="33" customFormat="1" ht="53.25" customHeight="1" x14ac:dyDescent="0.2">
      <c r="C651" s="48"/>
      <c r="D651" s="48"/>
      <c r="E651" s="48"/>
      <c r="F651" s="34"/>
      <c r="G651" s="34"/>
      <c r="H651" s="34"/>
      <c r="I651" s="34"/>
      <c r="J651" s="34"/>
      <c r="K651" s="34"/>
      <c r="L651" s="34"/>
      <c r="M651" s="34"/>
      <c r="N651" s="34"/>
    </row>
    <row r="652" spans="3:14" s="33" customFormat="1" ht="53.25" customHeight="1" x14ac:dyDescent="0.2">
      <c r="C652" s="48"/>
      <c r="D652" s="48"/>
      <c r="E652" s="48"/>
      <c r="F652" s="34"/>
      <c r="G652" s="34"/>
      <c r="H652" s="34"/>
      <c r="I652" s="34"/>
      <c r="J652" s="34"/>
      <c r="K652" s="34"/>
      <c r="L652" s="34"/>
      <c r="M652" s="34"/>
      <c r="N652" s="34"/>
    </row>
    <row r="653" spans="3:14" s="33" customFormat="1" ht="53.25" customHeight="1" x14ac:dyDescent="0.2">
      <c r="C653" s="48"/>
      <c r="D653" s="48"/>
      <c r="E653" s="48"/>
      <c r="F653" s="34"/>
      <c r="G653" s="34"/>
      <c r="H653" s="34"/>
      <c r="I653" s="34"/>
      <c r="J653" s="34"/>
      <c r="K653" s="34"/>
      <c r="L653" s="34"/>
      <c r="M653" s="34"/>
      <c r="N653" s="34"/>
    </row>
    <row r="654" spans="3:14" s="33" customFormat="1" ht="53.25" customHeight="1" x14ac:dyDescent="0.2">
      <c r="C654" s="48"/>
      <c r="D654" s="48"/>
      <c r="E654" s="48"/>
      <c r="F654" s="34"/>
      <c r="G654" s="34"/>
      <c r="H654" s="34"/>
      <c r="I654" s="34"/>
      <c r="J654" s="34"/>
      <c r="K654" s="34"/>
      <c r="L654" s="34"/>
      <c r="M654" s="34"/>
      <c r="N654" s="34"/>
    </row>
    <row r="655" spans="3:14" s="33" customFormat="1" ht="53.25" customHeight="1" x14ac:dyDescent="0.2">
      <c r="C655" s="48"/>
      <c r="D655" s="48"/>
      <c r="E655" s="48"/>
      <c r="F655" s="34"/>
      <c r="G655" s="34"/>
      <c r="H655" s="34"/>
      <c r="I655" s="34"/>
      <c r="J655" s="34"/>
      <c r="K655" s="34"/>
      <c r="L655" s="34"/>
      <c r="M655" s="34"/>
      <c r="N655" s="34"/>
    </row>
    <row r="656" spans="3:14" s="33" customFormat="1" ht="53.25" customHeight="1" x14ac:dyDescent="0.2">
      <c r="C656" s="48"/>
      <c r="D656" s="48"/>
      <c r="E656" s="48"/>
      <c r="F656" s="34"/>
      <c r="G656" s="34"/>
      <c r="H656" s="34"/>
      <c r="I656" s="34"/>
      <c r="J656" s="34"/>
      <c r="K656" s="34"/>
      <c r="L656" s="34"/>
      <c r="M656" s="34"/>
      <c r="N656" s="34"/>
    </row>
    <row r="657" spans="3:14" s="33" customFormat="1" ht="53.25" customHeight="1" x14ac:dyDescent="0.2">
      <c r="C657" s="48"/>
      <c r="D657" s="48"/>
      <c r="E657" s="48"/>
      <c r="F657" s="34"/>
      <c r="G657" s="34"/>
      <c r="H657" s="34"/>
      <c r="I657" s="34"/>
      <c r="J657" s="34"/>
      <c r="K657" s="34"/>
      <c r="L657" s="34"/>
      <c r="M657" s="34"/>
      <c r="N657" s="34"/>
    </row>
    <row r="658" spans="3:14" s="33" customFormat="1" ht="53.25" customHeight="1" x14ac:dyDescent="0.2">
      <c r="C658" s="48"/>
      <c r="D658" s="48"/>
      <c r="E658" s="48"/>
      <c r="F658" s="34"/>
      <c r="G658" s="34"/>
      <c r="H658" s="34"/>
      <c r="I658" s="34"/>
      <c r="J658" s="34"/>
      <c r="K658" s="34"/>
      <c r="L658" s="34"/>
      <c r="M658" s="34"/>
      <c r="N658" s="34"/>
    </row>
    <row r="659" spans="3:14" s="33" customFormat="1" ht="53.25" customHeight="1" x14ac:dyDescent="0.2">
      <c r="C659" s="48"/>
      <c r="D659" s="48"/>
      <c r="E659" s="48"/>
      <c r="F659" s="34"/>
      <c r="G659" s="34"/>
      <c r="H659" s="34"/>
      <c r="I659" s="34"/>
      <c r="J659" s="34"/>
      <c r="K659" s="34"/>
      <c r="L659" s="34"/>
      <c r="M659" s="34"/>
      <c r="N659" s="34"/>
    </row>
    <row r="660" spans="3:14" s="33" customFormat="1" ht="53.25" customHeight="1" x14ac:dyDescent="0.2">
      <c r="C660" s="48"/>
      <c r="D660" s="48"/>
      <c r="E660" s="48"/>
      <c r="F660" s="34"/>
      <c r="G660" s="34"/>
      <c r="H660" s="34"/>
      <c r="I660" s="34"/>
      <c r="J660" s="34"/>
      <c r="K660" s="34"/>
      <c r="L660" s="34"/>
      <c r="M660" s="34"/>
      <c r="N660" s="34"/>
    </row>
    <row r="661" spans="3:14" s="33" customFormat="1" ht="53.25" customHeight="1" x14ac:dyDescent="0.2">
      <c r="C661" s="48"/>
      <c r="D661" s="48"/>
      <c r="E661" s="48"/>
      <c r="F661" s="34"/>
      <c r="G661" s="34"/>
      <c r="H661" s="34"/>
      <c r="I661" s="34"/>
      <c r="J661" s="34"/>
      <c r="K661" s="34"/>
      <c r="L661" s="34"/>
      <c r="M661" s="34"/>
      <c r="N661" s="34"/>
    </row>
    <row r="662" spans="3:14" s="33" customFormat="1" ht="53.25" customHeight="1" x14ac:dyDescent="0.2">
      <c r="C662" s="48"/>
      <c r="D662" s="48"/>
      <c r="E662" s="48"/>
      <c r="F662" s="34"/>
      <c r="G662" s="34"/>
      <c r="H662" s="34"/>
      <c r="I662" s="34"/>
      <c r="J662" s="34"/>
      <c r="K662" s="34"/>
      <c r="L662" s="34"/>
      <c r="M662" s="34"/>
      <c r="N662" s="34"/>
    </row>
    <row r="663" spans="3:14" s="33" customFormat="1" ht="53.25" customHeight="1" x14ac:dyDescent="0.2">
      <c r="C663" s="48"/>
      <c r="D663" s="48"/>
      <c r="E663" s="48"/>
      <c r="F663" s="34"/>
      <c r="G663" s="34"/>
      <c r="H663" s="34"/>
      <c r="I663" s="34"/>
      <c r="J663" s="34"/>
      <c r="K663" s="34"/>
      <c r="L663" s="34"/>
      <c r="M663" s="34"/>
      <c r="N663" s="34"/>
    </row>
    <row r="664" spans="3:14" s="33" customFormat="1" ht="53.25" customHeight="1" x14ac:dyDescent="0.2">
      <c r="C664" s="48"/>
      <c r="D664" s="48"/>
      <c r="E664" s="48"/>
      <c r="F664" s="34"/>
      <c r="G664" s="34"/>
      <c r="H664" s="34"/>
      <c r="I664" s="34"/>
      <c r="J664" s="34"/>
      <c r="K664" s="34"/>
      <c r="L664" s="34"/>
      <c r="M664" s="34"/>
      <c r="N664" s="34"/>
    </row>
    <row r="665" spans="3:14" s="33" customFormat="1" ht="53.25" customHeight="1" x14ac:dyDescent="0.2">
      <c r="C665" s="48"/>
      <c r="D665" s="48"/>
      <c r="E665" s="48"/>
      <c r="F665" s="34"/>
      <c r="G665" s="34"/>
      <c r="H665" s="34"/>
      <c r="I665" s="34"/>
      <c r="J665" s="34"/>
      <c r="K665" s="34"/>
      <c r="L665" s="34"/>
      <c r="M665" s="34"/>
      <c r="N665" s="34"/>
    </row>
    <row r="666" spans="3:14" s="33" customFormat="1" ht="53.25" customHeight="1" x14ac:dyDescent="0.2">
      <c r="C666" s="48"/>
      <c r="D666" s="48"/>
      <c r="E666" s="48"/>
      <c r="F666" s="34"/>
      <c r="G666" s="34"/>
      <c r="H666" s="34"/>
      <c r="I666" s="34"/>
      <c r="J666" s="34"/>
      <c r="K666" s="34"/>
      <c r="L666" s="34"/>
      <c r="M666" s="34"/>
      <c r="N666" s="34"/>
    </row>
    <row r="667" spans="3:14" s="33" customFormat="1" ht="53.25" customHeight="1" x14ac:dyDescent="0.2">
      <c r="C667" s="48"/>
      <c r="D667" s="48"/>
      <c r="E667" s="48"/>
      <c r="F667" s="34"/>
      <c r="G667" s="34"/>
      <c r="H667" s="34"/>
      <c r="I667" s="34"/>
      <c r="J667" s="34"/>
      <c r="K667" s="34"/>
      <c r="L667" s="34"/>
      <c r="M667" s="34"/>
      <c r="N667" s="34"/>
    </row>
    <row r="668" spans="3:14" s="33" customFormat="1" ht="53.25" customHeight="1" x14ac:dyDescent="0.2">
      <c r="C668" s="48"/>
      <c r="D668" s="48"/>
      <c r="E668" s="48"/>
      <c r="F668" s="34"/>
      <c r="G668" s="34"/>
      <c r="H668" s="34"/>
      <c r="I668" s="34"/>
      <c r="J668" s="34"/>
      <c r="K668" s="34"/>
      <c r="L668" s="34"/>
      <c r="M668" s="34"/>
      <c r="N668" s="34"/>
    </row>
    <row r="669" spans="3:14" s="33" customFormat="1" ht="53.25" customHeight="1" x14ac:dyDescent="0.2">
      <c r="C669" s="48"/>
      <c r="D669" s="48"/>
      <c r="E669" s="48"/>
      <c r="F669" s="34"/>
      <c r="G669" s="34"/>
      <c r="H669" s="34"/>
      <c r="I669" s="34"/>
      <c r="J669" s="34"/>
      <c r="K669" s="34"/>
      <c r="L669" s="34"/>
      <c r="M669" s="34"/>
      <c r="N669" s="34"/>
    </row>
    <row r="670" spans="3:14" s="33" customFormat="1" ht="53.25" customHeight="1" x14ac:dyDescent="0.2">
      <c r="C670" s="48"/>
      <c r="D670" s="48"/>
      <c r="E670" s="48"/>
      <c r="F670" s="34"/>
      <c r="G670" s="34"/>
      <c r="H670" s="34"/>
      <c r="I670" s="34"/>
      <c r="J670" s="34"/>
      <c r="K670" s="34"/>
      <c r="L670" s="34"/>
      <c r="M670" s="34"/>
      <c r="N670" s="34"/>
    </row>
    <row r="671" spans="3:14" s="33" customFormat="1" ht="53.25" customHeight="1" x14ac:dyDescent="0.2">
      <c r="C671" s="48"/>
      <c r="D671" s="48"/>
      <c r="E671" s="48"/>
      <c r="F671" s="34"/>
      <c r="G671" s="34"/>
      <c r="H671" s="34"/>
      <c r="I671" s="34"/>
      <c r="J671" s="34"/>
      <c r="K671" s="34"/>
      <c r="L671" s="34"/>
      <c r="M671" s="34"/>
      <c r="N671" s="34"/>
    </row>
    <row r="672" spans="3:14" s="33" customFormat="1" ht="53.25" customHeight="1" x14ac:dyDescent="0.2">
      <c r="C672" s="48"/>
      <c r="D672" s="48"/>
      <c r="E672" s="48"/>
      <c r="F672" s="34"/>
      <c r="G672" s="34"/>
      <c r="H672" s="34"/>
      <c r="I672" s="34"/>
      <c r="J672" s="34"/>
      <c r="K672" s="34"/>
      <c r="L672" s="34"/>
      <c r="M672" s="34"/>
      <c r="N672" s="34"/>
    </row>
    <row r="673" spans="3:14" s="33" customFormat="1" ht="53.25" customHeight="1" x14ac:dyDescent="0.2">
      <c r="C673" s="48"/>
      <c r="D673" s="48"/>
      <c r="E673" s="48"/>
      <c r="F673" s="34"/>
      <c r="G673" s="34"/>
      <c r="H673" s="34"/>
      <c r="I673" s="34"/>
      <c r="J673" s="34"/>
      <c r="K673" s="34"/>
      <c r="L673" s="34"/>
      <c r="M673" s="34"/>
      <c r="N673" s="34"/>
    </row>
    <row r="674" spans="3:14" s="33" customFormat="1" ht="53.25" customHeight="1" x14ac:dyDescent="0.2">
      <c r="C674" s="48"/>
      <c r="D674" s="48"/>
      <c r="E674" s="48"/>
      <c r="F674" s="34"/>
      <c r="G674" s="34"/>
      <c r="H674" s="34"/>
      <c r="I674" s="34"/>
      <c r="J674" s="34"/>
      <c r="K674" s="34"/>
      <c r="L674" s="34"/>
      <c r="M674" s="34"/>
      <c r="N674" s="34"/>
    </row>
    <row r="675" spans="3:14" s="33" customFormat="1" ht="53.25" customHeight="1" x14ac:dyDescent="0.2">
      <c r="C675" s="48"/>
      <c r="D675" s="48"/>
      <c r="E675" s="48"/>
      <c r="F675" s="34"/>
      <c r="G675" s="34"/>
      <c r="H675" s="34"/>
      <c r="I675" s="34"/>
      <c r="J675" s="34"/>
      <c r="K675" s="34"/>
      <c r="L675" s="34"/>
      <c r="M675" s="34"/>
      <c r="N675" s="34"/>
    </row>
    <row r="676" spans="3:14" s="33" customFormat="1" ht="53.25" customHeight="1" x14ac:dyDescent="0.2">
      <c r="C676" s="48"/>
      <c r="D676" s="48"/>
      <c r="E676" s="48"/>
      <c r="F676" s="34"/>
      <c r="G676" s="34"/>
      <c r="H676" s="34"/>
      <c r="I676" s="34"/>
      <c r="J676" s="34"/>
      <c r="K676" s="34"/>
      <c r="L676" s="34"/>
      <c r="M676" s="34"/>
      <c r="N676" s="34"/>
    </row>
    <row r="677" spans="3:14" s="33" customFormat="1" ht="53.25" customHeight="1" x14ac:dyDescent="0.2">
      <c r="C677" s="48"/>
      <c r="D677" s="48"/>
      <c r="E677" s="48"/>
      <c r="F677" s="34"/>
      <c r="G677" s="34"/>
      <c r="H677" s="34"/>
      <c r="I677" s="34"/>
      <c r="J677" s="34"/>
      <c r="K677" s="34"/>
      <c r="L677" s="34"/>
      <c r="M677" s="34"/>
      <c r="N677" s="34"/>
    </row>
    <row r="678" spans="3:14" s="33" customFormat="1" ht="53.25" customHeight="1" x14ac:dyDescent="0.2">
      <c r="C678" s="48"/>
      <c r="D678" s="48"/>
      <c r="E678" s="48"/>
      <c r="F678" s="34"/>
      <c r="G678" s="34"/>
      <c r="H678" s="34"/>
      <c r="I678" s="34"/>
      <c r="J678" s="34"/>
      <c r="K678" s="34"/>
      <c r="L678" s="34"/>
      <c r="M678" s="34"/>
      <c r="N678" s="34"/>
    </row>
    <row r="679" spans="3:14" s="33" customFormat="1" ht="53.25" customHeight="1" x14ac:dyDescent="0.2">
      <c r="C679" s="48"/>
      <c r="D679" s="48"/>
      <c r="E679" s="48"/>
      <c r="F679" s="34"/>
      <c r="G679" s="34"/>
      <c r="H679" s="34"/>
      <c r="I679" s="34"/>
      <c r="J679" s="34"/>
      <c r="K679" s="34"/>
      <c r="L679" s="34"/>
      <c r="M679" s="34"/>
      <c r="N679" s="34"/>
    </row>
    <row r="680" spans="3:14" s="33" customFormat="1" ht="53.25" customHeight="1" x14ac:dyDescent="0.2">
      <c r="C680" s="48"/>
      <c r="D680" s="48"/>
      <c r="E680" s="48"/>
      <c r="F680" s="34"/>
      <c r="G680" s="34"/>
      <c r="H680" s="34"/>
      <c r="I680" s="34"/>
      <c r="J680" s="34"/>
      <c r="K680" s="34"/>
      <c r="L680" s="34"/>
      <c r="M680" s="34"/>
      <c r="N680" s="34"/>
    </row>
    <row r="681" spans="3:14" s="33" customFormat="1" ht="53.25" customHeight="1" x14ac:dyDescent="0.2">
      <c r="C681" s="48"/>
      <c r="D681" s="48"/>
      <c r="E681" s="48"/>
      <c r="F681" s="34"/>
      <c r="G681" s="34"/>
      <c r="H681" s="34"/>
      <c r="I681" s="34"/>
      <c r="J681" s="34"/>
      <c r="K681" s="34"/>
      <c r="L681" s="34"/>
      <c r="M681" s="34"/>
      <c r="N681" s="34"/>
    </row>
    <row r="682" spans="3:14" s="33" customFormat="1" ht="53.25" customHeight="1" x14ac:dyDescent="0.2">
      <c r="C682" s="48"/>
      <c r="D682" s="48"/>
      <c r="E682" s="48"/>
      <c r="F682" s="34"/>
      <c r="G682" s="34"/>
      <c r="H682" s="34"/>
      <c r="I682" s="34"/>
      <c r="J682" s="34"/>
      <c r="K682" s="34"/>
      <c r="L682" s="34"/>
      <c r="M682" s="34"/>
      <c r="N682" s="34"/>
    </row>
    <row r="683" spans="3:14" s="33" customFormat="1" ht="53.25" customHeight="1" x14ac:dyDescent="0.2">
      <c r="C683" s="48"/>
      <c r="D683" s="48"/>
      <c r="E683" s="48"/>
      <c r="F683" s="34"/>
      <c r="G683" s="34"/>
      <c r="H683" s="34"/>
      <c r="I683" s="34"/>
      <c r="J683" s="34"/>
      <c r="K683" s="34"/>
      <c r="L683" s="34"/>
      <c r="M683" s="34"/>
      <c r="N683" s="34"/>
    </row>
    <row r="684" spans="3:14" s="33" customFormat="1" ht="53.25" customHeight="1" x14ac:dyDescent="0.2">
      <c r="C684" s="48"/>
      <c r="D684" s="48"/>
      <c r="E684" s="48"/>
      <c r="F684" s="34"/>
      <c r="G684" s="34"/>
      <c r="H684" s="34"/>
      <c r="I684" s="34"/>
      <c r="J684" s="34"/>
      <c r="K684" s="34"/>
      <c r="L684" s="34"/>
      <c r="M684" s="34"/>
      <c r="N684" s="34"/>
    </row>
    <row r="685" spans="3:14" s="33" customFormat="1" ht="53.25" customHeight="1" x14ac:dyDescent="0.2">
      <c r="C685" s="48"/>
      <c r="D685" s="48"/>
      <c r="E685" s="48"/>
      <c r="F685" s="34"/>
      <c r="G685" s="34"/>
      <c r="H685" s="34"/>
      <c r="I685" s="34"/>
      <c r="J685" s="34"/>
      <c r="K685" s="34"/>
      <c r="L685" s="34"/>
      <c r="M685" s="34"/>
      <c r="N685" s="34"/>
    </row>
    <row r="686" spans="3:14" s="33" customFormat="1" ht="53.25" customHeight="1" x14ac:dyDescent="0.2">
      <c r="C686" s="48"/>
      <c r="D686" s="48"/>
      <c r="E686" s="48"/>
      <c r="F686" s="34"/>
      <c r="G686" s="34"/>
      <c r="H686" s="34"/>
      <c r="I686" s="34"/>
      <c r="J686" s="34"/>
      <c r="K686" s="34"/>
      <c r="L686" s="34"/>
      <c r="M686" s="34"/>
      <c r="N686" s="34"/>
    </row>
    <row r="687" spans="3:14" s="33" customFormat="1" ht="53.25" customHeight="1" x14ac:dyDescent="0.2">
      <c r="C687" s="48"/>
      <c r="D687" s="48"/>
      <c r="E687" s="48"/>
      <c r="F687" s="34"/>
      <c r="G687" s="34"/>
      <c r="H687" s="34"/>
      <c r="I687" s="34"/>
      <c r="J687" s="34"/>
      <c r="K687" s="34"/>
      <c r="L687" s="34"/>
      <c r="M687" s="34"/>
      <c r="N687" s="34"/>
    </row>
    <row r="688" spans="3:14" s="33" customFormat="1" ht="53.25" customHeight="1" x14ac:dyDescent="0.2">
      <c r="C688" s="48"/>
      <c r="D688" s="48"/>
      <c r="E688" s="48"/>
      <c r="F688" s="34"/>
      <c r="G688" s="34"/>
      <c r="H688" s="34"/>
      <c r="I688" s="34"/>
      <c r="J688" s="34"/>
      <c r="K688" s="34"/>
      <c r="L688" s="34"/>
      <c r="M688" s="34"/>
      <c r="N688" s="34"/>
    </row>
    <row r="689" spans="3:14" s="33" customFormat="1" ht="53.25" customHeight="1" x14ac:dyDescent="0.2">
      <c r="C689" s="48"/>
      <c r="D689" s="48"/>
      <c r="E689" s="48"/>
      <c r="F689" s="34"/>
      <c r="G689" s="34"/>
      <c r="H689" s="34"/>
      <c r="I689" s="34"/>
      <c r="J689" s="34"/>
      <c r="K689" s="34"/>
      <c r="L689" s="34"/>
      <c r="M689" s="34"/>
      <c r="N689" s="34"/>
    </row>
    <row r="690" spans="3:14" s="33" customFormat="1" ht="53.25" customHeight="1" x14ac:dyDescent="0.2">
      <c r="C690" s="48"/>
      <c r="D690" s="48"/>
      <c r="E690" s="48"/>
      <c r="F690" s="34"/>
      <c r="G690" s="34"/>
      <c r="H690" s="34"/>
      <c r="I690" s="34"/>
      <c r="J690" s="34"/>
      <c r="K690" s="34"/>
      <c r="L690" s="34"/>
      <c r="M690" s="34"/>
      <c r="N690" s="34"/>
    </row>
    <row r="691" spans="3:14" s="33" customFormat="1" ht="53.25" customHeight="1" x14ac:dyDescent="0.2">
      <c r="C691" s="48"/>
      <c r="D691" s="48"/>
      <c r="E691" s="48"/>
      <c r="F691" s="34"/>
      <c r="G691" s="34"/>
      <c r="H691" s="34"/>
      <c r="I691" s="34"/>
      <c r="J691" s="34"/>
      <c r="K691" s="34"/>
      <c r="L691" s="34"/>
      <c r="M691" s="34"/>
      <c r="N691" s="34"/>
    </row>
    <row r="692" spans="3:14" s="33" customFormat="1" ht="53.25" customHeight="1" x14ac:dyDescent="0.2">
      <c r="C692" s="48"/>
      <c r="D692" s="48"/>
      <c r="E692" s="48"/>
      <c r="F692" s="34"/>
      <c r="G692" s="34"/>
      <c r="H692" s="34"/>
      <c r="I692" s="34"/>
      <c r="J692" s="34"/>
      <c r="K692" s="34"/>
      <c r="L692" s="34"/>
      <c r="M692" s="34"/>
      <c r="N692" s="34"/>
    </row>
    <row r="693" spans="3:14" s="33" customFormat="1" ht="53.25" customHeight="1" x14ac:dyDescent="0.2">
      <c r="C693" s="48"/>
      <c r="D693" s="48"/>
      <c r="E693" s="48"/>
      <c r="F693" s="34"/>
      <c r="G693" s="34"/>
      <c r="H693" s="34"/>
      <c r="I693" s="34"/>
      <c r="J693" s="34"/>
      <c r="K693" s="34"/>
      <c r="L693" s="34"/>
      <c r="M693" s="34"/>
      <c r="N693" s="34"/>
    </row>
    <row r="694" spans="3:14" s="33" customFormat="1" ht="53.25" customHeight="1" x14ac:dyDescent="0.2">
      <c r="C694" s="48"/>
      <c r="D694" s="48"/>
      <c r="E694" s="48"/>
      <c r="F694" s="34"/>
      <c r="G694" s="34"/>
      <c r="H694" s="34"/>
      <c r="I694" s="34"/>
      <c r="J694" s="34"/>
      <c r="K694" s="34"/>
      <c r="L694" s="34"/>
      <c r="M694" s="34"/>
      <c r="N694" s="34"/>
    </row>
    <row r="695" spans="3:14" s="33" customFormat="1" ht="53.25" customHeight="1" x14ac:dyDescent="0.2">
      <c r="C695" s="48"/>
      <c r="D695" s="48"/>
      <c r="E695" s="48"/>
      <c r="F695" s="34"/>
      <c r="G695" s="34"/>
      <c r="H695" s="34"/>
      <c r="I695" s="34"/>
      <c r="J695" s="34"/>
      <c r="K695" s="34"/>
      <c r="L695" s="34"/>
      <c r="M695" s="34"/>
      <c r="N695" s="34"/>
    </row>
    <row r="696" spans="3:14" s="33" customFormat="1" ht="53.25" customHeight="1" x14ac:dyDescent="0.2">
      <c r="C696" s="48"/>
      <c r="D696" s="48"/>
      <c r="E696" s="48"/>
      <c r="F696" s="34"/>
      <c r="G696" s="34"/>
      <c r="H696" s="34"/>
      <c r="I696" s="34"/>
      <c r="J696" s="34"/>
      <c r="K696" s="34"/>
      <c r="L696" s="34"/>
      <c r="M696" s="34"/>
      <c r="N696" s="34"/>
    </row>
    <row r="697" spans="3:14" s="33" customFormat="1" ht="53.25" customHeight="1" x14ac:dyDescent="0.2">
      <c r="C697" s="48"/>
      <c r="D697" s="48"/>
      <c r="E697" s="48"/>
      <c r="F697" s="34"/>
      <c r="G697" s="34"/>
      <c r="H697" s="34"/>
      <c r="I697" s="34"/>
      <c r="J697" s="34"/>
      <c r="K697" s="34"/>
      <c r="L697" s="34"/>
      <c r="M697" s="34"/>
      <c r="N697" s="34"/>
    </row>
    <row r="698" spans="3:14" s="33" customFormat="1" ht="53.25" customHeight="1" x14ac:dyDescent="0.2">
      <c r="C698" s="48"/>
      <c r="D698" s="48"/>
      <c r="E698" s="48"/>
      <c r="F698" s="34"/>
      <c r="G698" s="34"/>
      <c r="H698" s="34"/>
      <c r="I698" s="34"/>
      <c r="J698" s="34"/>
      <c r="K698" s="34"/>
      <c r="L698" s="34"/>
      <c r="M698" s="34"/>
      <c r="N698" s="34"/>
    </row>
    <row r="699" spans="3:14" s="33" customFormat="1" ht="53.25" customHeight="1" x14ac:dyDescent="0.2">
      <c r="C699" s="48"/>
      <c r="D699" s="48"/>
      <c r="E699" s="48"/>
      <c r="F699" s="34"/>
      <c r="G699" s="34"/>
      <c r="H699" s="34"/>
      <c r="I699" s="34"/>
      <c r="J699" s="34"/>
      <c r="K699" s="34"/>
      <c r="L699" s="34"/>
      <c r="M699" s="34"/>
      <c r="N699" s="34"/>
    </row>
    <row r="700" spans="3:14" s="33" customFormat="1" ht="53.25" customHeight="1" x14ac:dyDescent="0.2">
      <c r="C700" s="48"/>
      <c r="D700" s="48"/>
      <c r="E700" s="48"/>
      <c r="F700" s="34"/>
      <c r="G700" s="34"/>
      <c r="H700" s="34"/>
      <c r="I700" s="34"/>
      <c r="J700" s="34"/>
      <c r="K700" s="34"/>
      <c r="L700" s="34"/>
      <c r="M700" s="34"/>
      <c r="N700" s="34"/>
    </row>
    <row r="701" spans="3:14" s="33" customFormat="1" ht="53.25" customHeight="1" x14ac:dyDescent="0.2">
      <c r="C701" s="48"/>
      <c r="D701" s="48"/>
      <c r="E701" s="48"/>
      <c r="F701" s="34"/>
      <c r="G701" s="34"/>
      <c r="H701" s="34"/>
      <c r="I701" s="34"/>
      <c r="J701" s="34"/>
      <c r="K701" s="34"/>
      <c r="L701" s="34"/>
      <c r="M701" s="34"/>
      <c r="N701" s="34"/>
    </row>
    <row r="702" spans="3:14" s="33" customFormat="1" ht="53.25" customHeight="1" x14ac:dyDescent="0.2">
      <c r="C702" s="48"/>
      <c r="D702" s="48"/>
      <c r="E702" s="48"/>
      <c r="F702" s="34"/>
      <c r="G702" s="34"/>
      <c r="H702" s="34"/>
      <c r="I702" s="34"/>
      <c r="J702" s="34"/>
      <c r="K702" s="34"/>
      <c r="L702" s="34"/>
      <c r="M702" s="34"/>
      <c r="N702" s="34"/>
    </row>
    <row r="703" spans="3:14" s="33" customFormat="1" ht="53.25" customHeight="1" x14ac:dyDescent="0.2">
      <c r="C703" s="48"/>
      <c r="D703" s="48"/>
      <c r="E703" s="48"/>
      <c r="F703" s="34"/>
      <c r="G703" s="34"/>
      <c r="H703" s="34"/>
      <c r="I703" s="34"/>
      <c r="J703" s="34"/>
      <c r="K703" s="34"/>
      <c r="L703" s="34"/>
      <c r="M703" s="34"/>
      <c r="N703" s="34"/>
    </row>
    <row r="704" spans="3:14" s="33" customFormat="1" ht="53.25" customHeight="1" x14ac:dyDescent="0.2">
      <c r="C704" s="48"/>
      <c r="D704" s="48"/>
      <c r="E704" s="48"/>
      <c r="F704" s="34"/>
      <c r="G704" s="34"/>
      <c r="H704" s="34"/>
      <c r="I704" s="34"/>
      <c r="J704" s="34"/>
      <c r="K704" s="34"/>
      <c r="L704" s="34"/>
      <c r="M704" s="34"/>
      <c r="N704" s="34"/>
    </row>
    <row r="705" spans="3:14" s="33" customFormat="1" ht="53.25" customHeight="1" x14ac:dyDescent="0.2">
      <c r="C705" s="48"/>
      <c r="D705" s="48"/>
      <c r="E705" s="48"/>
      <c r="F705" s="34"/>
      <c r="G705" s="34"/>
      <c r="H705" s="34"/>
      <c r="I705" s="34"/>
      <c r="J705" s="34"/>
      <c r="K705" s="34"/>
      <c r="L705" s="34"/>
      <c r="M705" s="34"/>
      <c r="N705" s="34"/>
    </row>
    <row r="706" spans="3:14" s="33" customFormat="1" ht="53.25" customHeight="1" x14ac:dyDescent="0.2">
      <c r="C706" s="48"/>
      <c r="D706" s="48"/>
      <c r="E706" s="48"/>
      <c r="F706" s="34"/>
      <c r="G706" s="34"/>
      <c r="H706" s="34"/>
      <c r="I706" s="34"/>
      <c r="J706" s="34"/>
      <c r="K706" s="34"/>
      <c r="L706" s="34"/>
      <c r="M706" s="34"/>
      <c r="N706" s="34"/>
    </row>
    <row r="707" spans="3:14" s="33" customFormat="1" ht="53.25" customHeight="1" x14ac:dyDescent="0.2">
      <c r="C707" s="48"/>
      <c r="D707" s="48"/>
      <c r="E707" s="48"/>
      <c r="F707" s="34"/>
      <c r="G707" s="34"/>
      <c r="H707" s="34"/>
      <c r="I707" s="34"/>
      <c r="J707" s="34"/>
      <c r="K707" s="34"/>
      <c r="L707" s="34"/>
      <c r="M707" s="34"/>
      <c r="N707" s="34"/>
    </row>
    <row r="708" spans="3:14" s="33" customFormat="1" ht="53.25" customHeight="1" x14ac:dyDescent="0.2">
      <c r="C708" s="48"/>
      <c r="D708" s="48"/>
      <c r="E708" s="48"/>
      <c r="F708" s="34"/>
      <c r="G708" s="34"/>
      <c r="H708" s="34"/>
      <c r="I708" s="34"/>
      <c r="J708" s="34"/>
      <c r="K708" s="34"/>
      <c r="L708" s="34"/>
      <c r="M708" s="34"/>
      <c r="N708" s="34"/>
    </row>
    <row r="709" spans="3:14" s="33" customFormat="1" ht="53.25" customHeight="1" x14ac:dyDescent="0.2">
      <c r="C709" s="48"/>
      <c r="D709" s="48"/>
      <c r="E709" s="48"/>
      <c r="F709" s="34"/>
      <c r="G709" s="34"/>
      <c r="H709" s="34"/>
      <c r="I709" s="34"/>
      <c r="J709" s="34"/>
      <c r="K709" s="34"/>
      <c r="L709" s="34"/>
      <c r="M709" s="34"/>
      <c r="N709" s="34"/>
    </row>
    <row r="710" spans="3:14" s="33" customFormat="1" ht="53.25" customHeight="1" x14ac:dyDescent="0.2">
      <c r="C710" s="48"/>
      <c r="D710" s="48"/>
      <c r="E710" s="48"/>
      <c r="F710" s="34"/>
      <c r="G710" s="34"/>
      <c r="H710" s="34"/>
      <c r="I710" s="34"/>
      <c r="J710" s="34"/>
      <c r="K710" s="34"/>
      <c r="L710" s="34"/>
      <c r="M710" s="34"/>
      <c r="N710" s="34"/>
    </row>
    <row r="711" spans="3:14" s="33" customFormat="1" ht="53.25" customHeight="1" x14ac:dyDescent="0.2">
      <c r="C711" s="48"/>
      <c r="D711" s="48"/>
      <c r="E711" s="48"/>
      <c r="F711" s="34"/>
      <c r="G711" s="34"/>
      <c r="H711" s="34"/>
      <c r="I711" s="34"/>
      <c r="J711" s="34"/>
      <c r="K711" s="34"/>
      <c r="L711" s="34"/>
      <c r="M711" s="34"/>
      <c r="N711" s="34"/>
    </row>
    <row r="712" spans="3:14" s="33" customFormat="1" ht="53.25" customHeight="1" x14ac:dyDescent="0.2">
      <c r="C712" s="48"/>
      <c r="D712" s="48"/>
      <c r="E712" s="48"/>
      <c r="F712" s="34"/>
      <c r="G712" s="34"/>
      <c r="H712" s="34"/>
      <c r="I712" s="34"/>
      <c r="J712" s="34"/>
      <c r="K712" s="34"/>
      <c r="L712" s="34"/>
      <c r="M712" s="34"/>
      <c r="N712" s="34"/>
    </row>
    <row r="713" spans="3:14" s="33" customFormat="1" ht="53.25" customHeight="1" x14ac:dyDescent="0.2">
      <c r="C713" s="48"/>
      <c r="D713" s="48"/>
      <c r="E713" s="48"/>
      <c r="F713" s="34"/>
      <c r="G713" s="34"/>
      <c r="H713" s="34"/>
      <c r="I713" s="34"/>
      <c r="J713" s="34"/>
      <c r="K713" s="34"/>
      <c r="L713" s="34"/>
      <c r="M713" s="34"/>
      <c r="N713" s="34"/>
    </row>
    <row r="714" spans="3:14" s="33" customFormat="1" ht="53.25" customHeight="1" x14ac:dyDescent="0.2">
      <c r="C714" s="48"/>
      <c r="D714" s="48"/>
      <c r="E714" s="48"/>
      <c r="F714" s="34"/>
      <c r="G714" s="34"/>
      <c r="H714" s="34"/>
      <c r="I714" s="34"/>
      <c r="J714" s="34"/>
      <c r="K714" s="34"/>
      <c r="L714" s="34"/>
      <c r="M714" s="34"/>
      <c r="N714" s="34"/>
    </row>
    <row r="715" spans="3:14" s="33" customFormat="1" ht="53.25" customHeight="1" x14ac:dyDescent="0.2">
      <c r="C715" s="48"/>
      <c r="D715" s="48"/>
      <c r="E715" s="48"/>
      <c r="F715" s="34"/>
      <c r="G715" s="34"/>
      <c r="H715" s="34"/>
      <c r="I715" s="34"/>
      <c r="J715" s="34"/>
      <c r="K715" s="34"/>
      <c r="L715" s="34"/>
      <c r="M715" s="34"/>
      <c r="N715" s="34"/>
    </row>
    <row r="716" spans="3:14" s="33" customFormat="1" ht="53.25" customHeight="1" x14ac:dyDescent="0.2">
      <c r="C716" s="48"/>
      <c r="D716" s="48"/>
      <c r="E716" s="48"/>
      <c r="F716" s="34"/>
      <c r="G716" s="34"/>
      <c r="H716" s="34"/>
      <c r="I716" s="34"/>
      <c r="J716" s="34"/>
      <c r="K716" s="34"/>
      <c r="L716" s="34"/>
      <c r="M716" s="34"/>
      <c r="N716" s="34"/>
    </row>
    <row r="717" spans="3:14" s="33" customFormat="1" ht="53.25" customHeight="1" x14ac:dyDescent="0.2">
      <c r="C717" s="48"/>
      <c r="D717" s="48"/>
      <c r="E717" s="48"/>
      <c r="F717" s="34"/>
      <c r="G717" s="34"/>
      <c r="H717" s="34"/>
      <c r="I717" s="34"/>
      <c r="J717" s="34"/>
      <c r="K717" s="34"/>
      <c r="L717" s="34"/>
      <c r="M717" s="34"/>
      <c r="N717" s="34"/>
    </row>
    <row r="718" spans="3:14" s="33" customFormat="1" ht="53.25" customHeight="1" x14ac:dyDescent="0.2">
      <c r="C718" s="48"/>
      <c r="D718" s="48"/>
      <c r="E718" s="48"/>
      <c r="F718" s="34"/>
      <c r="G718" s="34"/>
      <c r="H718" s="34"/>
      <c r="I718" s="34"/>
      <c r="J718" s="34"/>
      <c r="K718" s="34"/>
      <c r="L718" s="34"/>
      <c r="M718" s="34"/>
      <c r="N718" s="34"/>
    </row>
    <row r="719" spans="3:14" s="33" customFormat="1" ht="53.25" customHeight="1" x14ac:dyDescent="0.2">
      <c r="C719" s="48"/>
      <c r="D719" s="48"/>
      <c r="E719" s="48"/>
      <c r="F719" s="34"/>
      <c r="G719" s="34"/>
      <c r="H719" s="34"/>
      <c r="I719" s="34"/>
      <c r="J719" s="34"/>
      <c r="K719" s="34"/>
      <c r="L719" s="34"/>
      <c r="M719" s="34"/>
      <c r="N719" s="34"/>
    </row>
    <row r="720" spans="3:14" s="33" customFormat="1" ht="53.25" customHeight="1" x14ac:dyDescent="0.2">
      <c r="C720" s="48"/>
      <c r="D720" s="48"/>
      <c r="E720" s="48"/>
      <c r="F720" s="34"/>
      <c r="G720" s="34"/>
      <c r="H720" s="34"/>
      <c r="I720" s="34"/>
      <c r="J720" s="34"/>
      <c r="K720" s="34"/>
      <c r="L720" s="34"/>
      <c r="M720" s="34"/>
      <c r="N720" s="34"/>
    </row>
    <row r="721" spans="3:14" s="33" customFormat="1" ht="53.25" customHeight="1" x14ac:dyDescent="0.2">
      <c r="C721" s="48"/>
      <c r="D721" s="48"/>
      <c r="E721" s="48"/>
      <c r="F721" s="34"/>
      <c r="G721" s="34"/>
      <c r="H721" s="34"/>
      <c r="I721" s="34"/>
      <c r="J721" s="34"/>
      <c r="K721" s="34"/>
      <c r="L721" s="34"/>
      <c r="M721" s="34"/>
      <c r="N721" s="34"/>
    </row>
    <row r="722" spans="3:14" s="33" customFormat="1" ht="53.25" customHeight="1" x14ac:dyDescent="0.2">
      <c r="C722" s="48"/>
      <c r="D722" s="48"/>
      <c r="E722" s="48"/>
      <c r="F722" s="34"/>
      <c r="G722" s="34"/>
      <c r="H722" s="34"/>
      <c r="I722" s="34"/>
      <c r="J722" s="34"/>
      <c r="K722" s="34"/>
      <c r="L722" s="34"/>
      <c r="M722" s="34"/>
      <c r="N722" s="34"/>
    </row>
    <row r="723" spans="3:14" s="33" customFormat="1" ht="53.25" customHeight="1" x14ac:dyDescent="0.2">
      <c r="C723" s="48"/>
      <c r="D723" s="48"/>
      <c r="E723" s="48"/>
      <c r="F723" s="34"/>
      <c r="G723" s="34"/>
      <c r="H723" s="34"/>
      <c r="I723" s="34"/>
      <c r="J723" s="34"/>
      <c r="K723" s="34"/>
      <c r="L723" s="34"/>
      <c r="M723" s="34"/>
      <c r="N723" s="34"/>
    </row>
    <row r="724" spans="3:14" s="33" customFormat="1" ht="53.25" customHeight="1" x14ac:dyDescent="0.2">
      <c r="C724" s="48"/>
      <c r="D724" s="48"/>
      <c r="E724" s="48"/>
      <c r="F724" s="34"/>
      <c r="G724" s="34"/>
      <c r="H724" s="34"/>
      <c r="I724" s="34"/>
      <c r="J724" s="34"/>
      <c r="K724" s="34"/>
      <c r="L724" s="34"/>
      <c r="M724" s="34"/>
      <c r="N724" s="34"/>
    </row>
    <row r="725" spans="3:14" s="33" customFormat="1" ht="53.25" customHeight="1" x14ac:dyDescent="0.2">
      <c r="C725" s="48"/>
      <c r="D725" s="48"/>
      <c r="E725" s="48"/>
      <c r="F725" s="34"/>
      <c r="G725" s="34"/>
      <c r="H725" s="34"/>
      <c r="I725" s="34"/>
      <c r="J725" s="34"/>
      <c r="K725" s="34"/>
      <c r="L725" s="34"/>
      <c r="M725" s="34"/>
      <c r="N725" s="34"/>
    </row>
    <row r="726" spans="3:14" s="33" customFormat="1" ht="53.25" customHeight="1" x14ac:dyDescent="0.2">
      <c r="C726" s="48"/>
      <c r="D726" s="48"/>
      <c r="E726" s="48"/>
      <c r="F726" s="34"/>
      <c r="G726" s="34"/>
      <c r="H726" s="34"/>
      <c r="I726" s="34"/>
      <c r="J726" s="34"/>
      <c r="K726" s="34"/>
      <c r="L726" s="34"/>
      <c r="M726" s="34"/>
      <c r="N726" s="34"/>
    </row>
    <row r="727" spans="3:14" s="33" customFormat="1" ht="53.25" customHeight="1" x14ac:dyDescent="0.2">
      <c r="C727" s="48"/>
      <c r="D727" s="48"/>
      <c r="E727" s="48"/>
      <c r="F727" s="34"/>
      <c r="G727" s="34"/>
      <c r="H727" s="34"/>
      <c r="I727" s="34"/>
      <c r="J727" s="34"/>
      <c r="K727" s="34"/>
      <c r="L727" s="34"/>
      <c r="M727" s="34"/>
      <c r="N727" s="34"/>
    </row>
    <row r="728" spans="3:14" s="33" customFormat="1" ht="53.25" customHeight="1" x14ac:dyDescent="0.2">
      <c r="C728" s="48"/>
      <c r="D728" s="48"/>
      <c r="E728" s="48"/>
      <c r="F728" s="34"/>
      <c r="G728" s="34"/>
      <c r="H728" s="34"/>
      <c r="I728" s="34"/>
      <c r="J728" s="34"/>
      <c r="K728" s="34"/>
      <c r="L728" s="34"/>
      <c r="M728" s="34"/>
      <c r="N728" s="34"/>
    </row>
    <row r="729" spans="3:14" s="33" customFormat="1" ht="53.25" customHeight="1" x14ac:dyDescent="0.2">
      <c r="C729" s="48"/>
      <c r="D729" s="48"/>
      <c r="E729" s="48"/>
      <c r="F729" s="34"/>
      <c r="G729" s="34"/>
      <c r="H729" s="34"/>
      <c r="I729" s="34"/>
      <c r="J729" s="34"/>
      <c r="K729" s="34"/>
      <c r="L729" s="34"/>
      <c r="M729" s="34"/>
      <c r="N729" s="34"/>
    </row>
    <row r="730" spans="3:14" s="33" customFormat="1" ht="53.25" customHeight="1" x14ac:dyDescent="0.2">
      <c r="C730" s="48"/>
      <c r="D730" s="48"/>
      <c r="E730" s="48"/>
      <c r="F730" s="34"/>
      <c r="G730" s="34"/>
      <c r="H730" s="34"/>
      <c r="I730" s="34"/>
      <c r="J730" s="34"/>
      <c r="K730" s="34"/>
      <c r="L730" s="34"/>
      <c r="M730" s="34"/>
      <c r="N730" s="34"/>
    </row>
    <row r="731" spans="3:14" s="33" customFormat="1" ht="53.25" customHeight="1" x14ac:dyDescent="0.2">
      <c r="C731" s="48"/>
      <c r="D731" s="48"/>
      <c r="E731" s="48"/>
      <c r="F731" s="34"/>
      <c r="G731" s="34"/>
      <c r="H731" s="34"/>
      <c r="I731" s="34"/>
      <c r="J731" s="34"/>
      <c r="K731" s="34"/>
      <c r="L731" s="34"/>
      <c r="M731" s="34"/>
      <c r="N731" s="34"/>
    </row>
    <row r="732" spans="3:14" s="33" customFormat="1" ht="53.25" customHeight="1" x14ac:dyDescent="0.2">
      <c r="C732" s="48"/>
      <c r="D732" s="48"/>
      <c r="E732" s="48"/>
      <c r="F732" s="34"/>
      <c r="G732" s="34"/>
      <c r="H732" s="34"/>
      <c r="I732" s="34"/>
      <c r="J732" s="34"/>
      <c r="K732" s="34"/>
      <c r="L732" s="34"/>
      <c r="M732" s="34"/>
      <c r="N732" s="34"/>
    </row>
    <row r="733" spans="3:14" s="33" customFormat="1" ht="53.25" customHeight="1" x14ac:dyDescent="0.2">
      <c r="C733" s="48"/>
      <c r="D733" s="48"/>
      <c r="E733" s="48"/>
      <c r="F733" s="34"/>
      <c r="G733" s="34"/>
      <c r="H733" s="34"/>
      <c r="I733" s="34"/>
      <c r="J733" s="34"/>
      <c r="K733" s="34"/>
      <c r="L733" s="34"/>
      <c r="M733" s="34"/>
      <c r="N733" s="34"/>
    </row>
    <row r="734" spans="3:14" s="33" customFormat="1" ht="53.25" customHeight="1" x14ac:dyDescent="0.2">
      <c r="C734" s="48"/>
      <c r="D734" s="48"/>
      <c r="E734" s="48"/>
      <c r="F734" s="34"/>
      <c r="G734" s="34"/>
      <c r="H734" s="34"/>
      <c r="I734" s="34"/>
      <c r="J734" s="34"/>
      <c r="K734" s="34"/>
      <c r="L734" s="34"/>
      <c r="M734" s="34"/>
      <c r="N734" s="34"/>
    </row>
    <row r="735" spans="3:14" s="33" customFormat="1" ht="53.25" customHeight="1" x14ac:dyDescent="0.2">
      <c r="C735" s="48"/>
      <c r="D735" s="48"/>
      <c r="E735" s="48"/>
      <c r="F735" s="34"/>
      <c r="G735" s="34"/>
      <c r="H735" s="34"/>
      <c r="I735" s="34"/>
      <c r="J735" s="34"/>
      <c r="K735" s="34"/>
      <c r="L735" s="34"/>
      <c r="M735" s="34"/>
      <c r="N735" s="34"/>
    </row>
    <row r="736" spans="3:14" s="33" customFormat="1" ht="53.25" customHeight="1" x14ac:dyDescent="0.2">
      <c r="C736" s="48"/>
      <c r="D736" s="48"/>
      <c r="E736" s="48"/>
      <c r="F736" s="34"/>
      <c r="G736" s="34"/>
      <c r="H736" s="34"/>
      <c r="I736" s="34"/>
      <c r="J736" s="34"/>
      <c r="K736" s="34"/>
      <c r="L736" s="34"/>
      <c r="M736" s="34"/>
      <c r="N736" s="34"/>
    </row>
    <row r="737" spans="3:14" s="33" customFormat="1" ht="53.25" customHeight="1" x14ac:dyDescent="0.2">
      <c r="C737" s="48"/>
      <c r="D737" s="48"/>
      <c r="E737" s="48"/>
      <c r="F737" s="34"/>
      <c r="G737" s="34"/>
      <c r="H737" s="34"/>
      <c r="I737" s="34"/>
      <c r="J737" s="34"/>
      <c r="K737" s="34"/>
      <c r="L737" s="34"/>
      <c r="M737" s="34"/>
      <c r="N737" s="34"/>
    </row>
    <row r="738" spans="3:14" s="33" customFormat="1" ht="53.25" customHeight="1" x14ac:dyDescent="0.2">
      <c r="C738" s="48"/>
      <c r="D738" s="48"/>
      <c r="E738" s="48"/>
      <c r="F738" s="34"/>
      <c r="G738" s="34"/>
      <c r="H738" s="34"/>
      <c r="I738" s="34"/>
      <c r="J738" s="34"/>
      <c r="K738" s="34"/>
      <c r="L738" s="34"/>
      <c r="M738" s="34"/>
      <c r="N738" s="34"/>
    </row>
    <row r="739" spans="3:14" s="33" customFormat="1" ht="53.25" customHeight="1" x14ac:dyDescent="0.2">
      <c r="C739" s="48"/>
      <c r="D739" s="48"/>
      <c r="E739" s="48"/>
      <c r="F739" s="34"/>
      <c r="G739" s="34"/>
      <c r="H739" s="34"/>
      <c r="I739" s="34"/>
      <c r="J739" s="34"/>
      <c r="K739" s="34"/>
      <c r="L739" s="34"/>
      <c r="M739" s="34"/>
      <c r="N739" s="34"/>
    </row>
    <row r="740" spans="3:14" s="33" customFormat="1" ht="53.25" customHeight="1" x14ac:dyDescent="0.2">
      <c r="C740" s="48"/>
      <c r="D740" s="48"/>
      <c r="E740" s="48"/>
      <c r="F740" s="34"/>
      <c r="G740" s="34"/>
      <c r="H740" s="34"/>
      <c r="I740" s="34"/>
      <c r="J740" s="34"/>
      <c r="K740" s="34"/>
      <c r="L740" s="34"/>
      <c r="M740" s="34"/>
      <c r="N740" s="34"/>
    </row>
    <row r="741" spans="3:14" s="33" customFormat="1" ht="53.25" customHeight="1" x14ac:dyDescent="0.2">
      <c r="C741" s="48"/>
      <c r="D741" s="48"/>
      <c r="E741" s="48"/>
      <c r="F741" s="34"/>
      <c r="G741" s="34"/>
      <c r="H741" s="34"/>
      <c r="I741" s="34"/>
      <c r="J741" s="34"/>
      <c r="K741" s="34"/>
      <c r="L741" s="34"/>
      <c r="M741" s="34"/>
      <c r="N741" s="34"/>
    </row>
    <row r="742" spans="3:14" s="33" customFormat="1" ht="53.25" customHeight="1" x14ac:dyDescent="0.2">
      <c r="C742" s="48"/>
      <c r="D742" s="48"/>
      <c r="E742" s="48"/>
      <c r="F742" s="34"/>
      <c r="G742" s="34"/>
      <c r="H742" s="34"/>
      <c r="I742" s="34"/>
      <c r="J742" s="34"/>
      <c r="K742" s="34"/>
      <c r="L742" s="34"/>
      <c r="M742" s="34"/>
      <c r="N742" s="34"/>
    </row>
    <row r="743" spans="3:14" s="33" customFormat="1" ht="53.25" customHeight="1" x14ac:dyDescent="0.2">
      <c r="C743" s="48"/>
      <c r="D743" s="48"/>
      <c r="E743" s="48"/>
      <c r="F743" s="34"/>
      <c r="G743" s="34"/>
      <c r="H743" s="34"/>
      <c r="I743" s="34"/>
      <c r="J743" s="34"/>
      <c r="K743" s="34"/>
      <c r="L743" s="34"/>
      <c r="M743" s="34"/>
      <c r="N743" s="34"/>
    </row>
    <row r="744" spans="3:14" s="33" customFormat="1" ht="53.25" customHeight="1" x14ac:dyDescent="0.2">
      <c r="C744" s="48"/>
      <c r="D744" s="48"/>
      <c r="E744" s="48"/>
      <c r="F744" s="34"/>
      <c r="G744" s="34"/>
      <c r="H744" s="34"/>
      <c r="I744" s="34"/>
      <c r="J744" s="34"/>
      <c r="K744" s="34"/>
      <c r="L744" s="34"/>
      <c r="M744" s="34"/>
      <c r="N744" s="34"/>
    </row>
    <row r="745" spans="3:14" s="33" customFormat="1" ht="53.25" customHeight="1" x14ac:dyDescent="0.2">
      <c r="C745" s="48"/>
      <c r="D745" s="48"/>
      <c r="E745" s="48"/>
      <c r="F745" s="34"/>
      <c r="G745" s="34"/>
      <c r="H745" s="34"/>
      <c r="I745" s="34"/>
      <c r="J745" s="34"/>
      <c r="K745" s="34"/>
      <c r="L745" s="34"/>
      <c r="M745" s="34"/>
      <c r="N745" s="34"/>
    </row>
    <row r="746" spans="3:14" s="33" customFormat="1" ht="53.25" customHeight="1" x14ac:dyDescent="0.2">
      <c r="C746" s="48"/>
      <c r="D746" s="48"/>
      <c r="E746" s="48"/>
      <c r="F746" s="34"/>
      <c r="G746" s="34"/>
      <c r="H746" s="34"/>
      <c r="I746" s="34"/>
      <c r="J746" s="34"/>
      <c r="K746" s="34"/>
      <c r="L746" s="34"/>
      <c r="M746" s="34"/>
      <c r="N746" s="34"/>
    </row>
    <row r="747" spans="3:14" s="33" customFormat="1" ht="53.25" customHeight="1" x14ac:dyDescent="0.2">
      <c r="C747" s="48"/>
      <c r="D747" s="48"/>
      <c r="E747" s="48"/>
      <c r="F747" s="34"/>
      <c r="G747" s="34"/>
      <c r="H747" s="34"/>
      <c r="I747" s="34"/>
      <c r="J747" s="34"/>
      <c r="K747" s="34"/>
      <c r="L747" s="34"/>
      <c r="M747" s="34"/>
      <c r="N747" s="34"/>
    </row>
    <row r="748" spans="3:14" s="33" customFormat="1" ht="53.25" customHeight="1" x14ac:dyDescent="0.2">
      <c r="C748" s="48"/>
      <c r="D748" s="48"/>
      <c r="E748" s="48"/>
      <c r="F748" s="34"/>
      <c r="G748" s="34"/>
      <c r="H748" s="34"/>
      <c r="I748" s="34"/>
      <c r="J748" s="34"/>
      <c r="K748" s="34"/>
      <c r="L748" s="34"/>
      <c r="M748" s="34"/>
      <c r="N748" s="34"/>
    </row>
    <row r="749" spans="3:14" s="33" customFormat="1" ht="53.25" customHeight="1" x14ac:dyDescent="0.2">
      <c r="C749" s="48"/>
      <c r="D749" s="48"/>
      <c r="E749" s="48"/>
      <c r="F749" s="34"/>
      <c r="G749" s="34"/>
      <c r="H749" s="34"/>
      <c r="I749" s="34"/>
      <c r="J749" s="34"/>
      <c r="K749" s="34"/>
      <c r="L749" s="34"/>
      <c r="M749" s="34"/>
      <c r="N749" s="34"/>
    </row>
    <row r="750" spans="3:14" s="33" customFormat="1" ht="53.25" customHeight="1" x14ac:dyDescent="0.2">
      <c r="C750" s="48"/>
      <c r="D750" s="48"/>
      <c r="E750" s="48"/>
      <c r="F750" s="34"/>
      <c r="G750" s="34"/>
      <c r="H750" s="34"/>
      <c r="I750" s="34"/>
      <c r="J750" s="34"/>
      <c r="K750" s="34"/>
      <c r="L750" s="34"/>
      <c r="M750" s="34"/>
      <c r="N750" s="34"/>
    </row>
    <row r="751" spans="3:14" s="33" customFormat="1" ht="53.25" customHeight="1" x14ac:dyDescent="0.2">
      <c r="C751" s="48"/>
      <c r="D751" s="48"/>
      <c r="E751" s="48"/>
      <c r="F751" s="34"/>
      <c r="G751" s="34"/>
      <c r="H751" s="34"/>
      <c r="I751" s="34"/>
      <c r="J751" s="34"/>
      <c r="K751" s="34"/>
      <c r="L751" s="34"/>
      <c r="M751" s="34"/>
      <c r="N751" s="34"/>
    </row>
    <row r="752" spans="3:14" s="33" customFormat="1" ht="53.25" customHeight="1" x14ac:dyDescent="0.2">
      <c r="C752" s="48"/>
      <c r="D752" s="48"/>
      <c r="E752" s="48"/>
      <c r="F752" s="34"/>
      <c r="G752" s="34"/>
      <c r="H752" s="34"/>
      <c r="I752" s="34"/>
      <c r="J752" s="34"/>
      <c r="K752" s="34"/>
      <c r="L752" s="34"/>
      <c r="M752" s="34"/>
      <c r="N752" s="34"/>
    </row>
    <row r="753" spans="3:14" s="33" customFormat="1" ht="53.25" customHeight="1" x14ac:dyDescent="0.2">
      <c r="C753" s="48"/>
      <c r="D753" s="48"/>
      <c r="E753" s="48"/>
      <c r="F753" s="34"/>
      <c r="G753" s="34"/>
      <c r="H753" s="34"/>
      <c r="I753" s="34"/>
      <c r="J753" s="34"/>
      <c r="K753" s="34"/>
      <c r="L753" s="34"/>
      <c r="M753" s="34"/>
      <c r="N753" s="34"/>
    </row>
    <row r="754" spans="3:14" s="33" customFormat="1" ht="53.25" customHeight="1" x14ac:dyDescent="0.2">
      <c r="C754" s="48"/>
      <c r="D754" s="48"/>
      <c r="E754" s="48"/>
      <c r="F754" s="34"/>
      <c r="G754" s="34"/>
      <c r="H754" s="34"/>
      <c r="I754" s="34"/>
      <c r="J754" s="34"/>
      <c r="K754" s="34"/>
      <c r="L754" s="34"/>
      <c r="M754" s="34"/>
      <c r="N754" s="34"/>
    </row>
    <row r="755" spans="3:14" s="33" customFormat="1" ht="53.25" customHeight="1" x14ac:dyDescent="0.2">
      <c r="C755" s="48"/>
      <c r="D755" s="48"/>
      <c r="E755" s="48"/>
      <c r="F755" s="34"/>
      <c r="G755" s="34"/>
      <c r="H755" s="34"/>
      <c r="I755" s="34"/>
      <c r="J755" s="34"/>
      <c r="K755" s="34"/>
      <c r="L755" s="34"/>
      <c r="M755" s="34"/>
      <c r="N755" s="34"/>
    </row>
    <row r="756" spans="3:14" s="33" customFormat="1" ht="53.25" customHeight="1" x14ac:dyDescent="0.2">
      <c r="C756" s="48"/>
      <c r="D756" s="48"/>
      <c r="E756" s="48"/>
      <c r="F756" s="34"/>
      <c r="G756" s="34"/>
      <c r="H756" s="34"/>
      <c r="I756" s="34"/>
      <c r="J756" s="34"/>
      <c r="K756" s="34"/>
      <c r="L756" s="34"/>
      <c r="M756" s="34"/>
      <c r="N756" s="34"/>
    </row>
    <row r="757" spans="3:14" s="33" customFormat="1" ht="53.25" customHeight="1" x14ac:dyDescent="0.2">
      <c r="C757" s="48"/>
      <c r="D757" s="48"/>
      <c r="E757" s="48"/>
      <c r="F757" s="34"/>
      <c r="G757" s="34"/>
      <c r="H757" s="34"/>
      <c r="I757" s="34"/>
      <c r="J757" s="34"/>
      <c r="K757" s="34"/>
      <c r="L757" s="34"/>
      <c r="M757" s="34"/>
      <c r="N757" s="34"/>
    </row>
    <row r="758" spans="3:14" s="33" customFormat="1" ht="53.25" customHeight="1" x14ac:dyDescent="0.2">
      <c r="C758" s="48"/>
      <c r="D758" s="48"/>
      <c r="E758" s="48"/>
      <c r="F758" s="34"/>
      <c r="G758" s="34"/>
      <c r="H758" s="34"/>
      <c r="I758" s="34"/>
      <c r="J758" s="34"/>
      <c r="K758" s="34"/>
      <c r="L758" s="34"/>
      <c r="M758" s="34"/>
      <c r="N758" s="34"/>
    </row>
    <row r="759" spans="3:14" s="33" customFormat="1" ht="53.25" customHeight="1" x14ac:dyDescent="0.2">
      <c r="C759" s="48"/>
      <c r="D759" s="48"/>
      <c r="E759" s="48"/>
      <c r="F759" s="34"/>
      <c r="G759" s="34"/>
      <c r="H759" s="34"/>
      <c r="I759" s="34"/>
      <c r="J759" s="34"/>
      <c r="K759" s="34"/>
      <c r="L759" s="34"/>
      <c r="M759" s="34"/>
      <c r="N759" s="34"/>
    </row>
    <row r="760" spans="3:14" s="33" customFormat="1" ht="53.25" customHeight="1" x14ac:dyDescent="0.2">
      <c r="C760" s="48"/>
      <c r="D760" s="48"/>
      <c r="E760" s="48"/>
      <c r="F760" s="34"/>
      <c r="G760" s="34"/>
      <c r="H760" s="34"/>
      <c r="I760" s="34"/>
      <c r="J760" s="34"/>
      <c r="K760" s="34"/>
      <c r="L760" s="34"/>
      <c r="M760" s="34"/>
      <c r="N760" s="34"/>
    </row>
    <row r="761" spans="3:14" s="33" customFormat="1" ht="53.25" customHeight="1" x14ac:dyDescent="0.2">
      <c r="C761" s="48"/>
      <c r="D761" s="48"/>
      <c r="E761" s="48"/>
      <c r="F761" s="34"/>
      <c r="G761" s="34"/>
      <c r="H761" s="34"/>
      <c r="I761" s="34"/>
      <c r="J761" s="34"/>
      <c r="K761" s="34"/>
      <c r="L761" s="34"/>
      <c r="M761" s="34"/>
      <c r="N761" s="34"/>
    </row>
    <row r="762" spans="3:14" s="33" customFormat="1" ht="53.25" customHeight="1" x14ac:dyDescent="0.2">
      <c r="C762" s="48"/>
      <c r="D762" s="48"/>
      <c r="E762" s="48"/>
      <c r="F762" s="34"/>
      <c r="G762" s="34"/>
      <c r="H762" s="34"/>
      <c r="I762" s="34"/>
      <c r="J762" s="34"/>
      <c r="K762" s="34"/>
      <c r="L762" s="34"/>
      <c r="M762" s="34"/>
      <c r="N762" s="34"/>
    </row>
    <row r="763" spans="3:14" s="33" customFormat="1" ht="53.25" customHeight="1" x14ac:dyDescent="0.2">
      <c r="C763" s="48"/>
      <c r="D763" s="48"/>
      <c r="E763" s="48"/>
      <c r="F763" s="34"/>
      <c r="G763" s="34"/>
      <c r="H763" s="34"/>
      <c r="I763" s="34"/>
      <c r="J763" s="34"/>
      <c r="K763" s="34"/>
      <c r="L763" s="34"/>
      <c r="M763" s="34"/>
      <c r="N763" s="34"/>
    </row>
    <row r="764" spans="3:14" s="33" customFormat="1" ht="53.25" customHeight="1" x14ac:dyDescent="0.2">
      <c r="C764" s="48"/>
      <c r="D764" s="48"/>
      <c r="E764" s="48"/>
      <c r="F764" s="34"/>
      <c r="G764" s="34"/>
      <c r="H764" s="34"/>
      <c r="I764" s="34"/>
      <c r="J764" s="34"/>
      <c r="K764" s="34"/>
      <c r="L764" s="34"/>
      <c r="M764" s="34"/>
      <c r="N764" s="34"/>
    </row>
    <row r="765" spans="3:14" s="33" customFormat="1" ht="53.25" customHeight="1" x14ac:dyDescent="0.2">
      <c r="C765" s="48"/>
      <c r="D765" s="48"/>
      <c r="E765" s="48"/>
      <c r="F765" s="34"/>
      <c r="G765" s="34"/>
      <c r="H765" s="34"/>
      <c r="I765" s="34"/>
      <c r="J765" s="34"/>
      <c r="K765" s="34"/>
      <c r="L765" s="34"/>
      <c r="M765" s="34"/>
      <c r="N765" s="34"/>
    </row>
    <row r="766" spans="3:14" s="33" customFormat="1" ht="53.25" customHeight="1" x14ac:dyDescent="0.2">
      <c r="C766" s="48"/>
      <c r="D766" s="48"/>
      <c r="E766" s="48"/>
      <c r="F766" s="34"/>
      <c r="G766" s="34"/>
      <c r="H766" s="34"/>
      <c r="I766" s="34"/>
      <c r="J766" s="34"/>
      <c r="K766" s="34"/>
      <c r="L766" s="34"/>
      <c r="M766" s="34"/>
      <c r="N766" s="34"/>
    </row>
    <row r="767" spans="3:14" s="33" customFormat="1" ht="53.25" customHeight="1" x14ac:dyDescent="0.2">
      <c r="C767" s="48"/>
      <c r="D767" s="48"/>
      <c r="E767" s="48"/>
      <c r="F767" s="34"/>
      <c r="G767" s="34"/>
      <c r="H767" s="34"/>
      <c r="I767" s="34"/>
      <c r="J767" s="34"/>
      <c r="K767" s="34"/>
      <c r="L767" s="34"/>
      <c r="M767" s="34"/>
      <c r="N767" s="34"/>
    </row>
    <row r="768" spans="3:14" s="33" customFormat="1" ht="53.25" customHeight="1" x14ac:dyDescent="0.2">
      <c r="C768" s="48"/>
      <c r="D768" s="48"/>
      <c r="E768" s="48"/>
      <c r="F768" s="34"/>
      <c r="G768" s="34"/>
      <c r="H768" s="34"/>
      <c r="I768" s="34"/>
      <c r="J768" s="34"/>
      <c r="K768" s="34"/>
      <c r="L768" s="34"/>
      <c r="M768" s="34"/>
      <c r="N768" s="34"/>
    </row>
    <row r="769" spans="3:14" s="33" customFormat="1" ht="53.25" customHeight="1" x14ac:dyDescent="0.2">
      <c r="C769" s="48"/>
      <c r="D769" s="48"/>
      <c r="E769" s="48"/>
      <c r="F769" s="34"/>
      <c r="G769" s="34"/>
      <c r="H769" s="34"/>
      <c r="I769" s="34"/>
      <c r="J769" s="34"/>
      <c r="K769" s="34"/>
      <c r="L769" s="34"/>
      <c r="M769" s="34"/>
      <c r="N769" s="34"/>
    </row>
    <row r="770" spans="3:14" s="33" customFormat="1" ht="53.25" customHeight="1" x14ac:dyDescent="0.2">
      <c r="C770" s="48"/>
      <c r="D770" s="48"/>
      <c r="E770" s="48"/>
      <c r="F770" s="34"/>
      <c r="G770" s="34"/>
      <c r="H770" s="34"/>
      <c r="I770" s="34"/>
      <c r="J770" s="34"/>
      <c r="K770" s="34"/>
      <c r="L770" s="34"/>
      <c r="M770" s="34"/>
      <c r="N770" s="34"/>
    </row>
    <row r="771" spans="3:14" s="33" customFormat="1" ht="53.25" customHeight="1" x14ac:dyDescent="0.2">
      <c r="C771" s="48"/>
      <c r="D771" s="48"/>
      <c r="E771" s="48"/>
      <c r="F771" s="34"/>
      <c r="G771" s="34"/>
      <c r="H771" s="34"/>
      <c r="I771" s="34"/>
      <c r="J771" s="34"/>
      <c r="K771" s="34"/>
      <c r="L771" s="34"/>
      <c r="M771" s="34"/>
      <c r="N771" s="34"/>
    </row>
    <row r="772" spans="3:14" s="33" customFormat="1" ht="53.25" customHeight="1" x14ac:dyDescent="0.2">
      <c r="C772" s="48"/>
      <c r="D772" s="48"/>
      <c r="E772" s="48"/>
      <c r="F772" s="34"/>
      <c r="G772" s="34"/>
      <c r="H772" s="34"/>
      <c r="I772" s="34"/>
      <c r="J772" s="34"/>
      <c r="K772" s="34"/>
      <c r="L772" s="34"/>
      <c r="M772" s="34"/>
      <c r="N772" s="34"/>
    </row>
    <row r="773" spans="3:14" s="33" customFormat="1" ht="53.25" customHeight="1" x14ac:dyDescent="0.2">
      <c r="C773" s="48"/>
      <c r="D773" s="48"/>
      <c r="E773" s="48"/>
      <c r="F773" s="34"/>
      <c r="G773" s="34"/>
      <c r="H773" s="34"/>
      <c r="I773" s="34"/>
      <c r="J773" s="34"/>
      <c r="K773" s="34"/>
      <c r="L773" s="34"/>
      <c r="M773" s="34"/>
      <c r="N773" s="34"/>
    </row>
    <row r="774" spans="3:14" s="33" customFormat="1" ht="53.25" customHeight="1" x14ac:dyDescent="0.2">
      <c r="C774" s="48"/>
      <c r="D774" s="48"/>
      <c r="E774" s="48"/>
      <c r="F774" s="34"/>
      <c r="G774" s="34"/>
      <c r="H774" s="34"/>
      <c r="I774" s="34"/>
      <c r="J774" s="34"/>
      <c r="K774" s="34"/>
      <c r="L774" s="34"/>
      <c r="M774" s="34"/>
      <c r="N774" s="34"/>
    </row>
    <row r="775" spans="3:14" s="33" customFormat="1" ht="53.25" customHeight="1" x14ac:dyDescent="0.2">
      <c r="C775" s="48"/>
      <c r="D775" s="48"/>
      <c r="E775" s="48"/>
      <c r="F775" s="34"/>
      <c r="G775" s="34"/>
      <c r="H775" s="34"/>
      <c r="I775" s="34"/>
      <c r="J775" s="34"/>
      <c r="K775" s="34"/>
      <c r="L775" s="34"/>
      <c r="M775" s="34"/>
      <c r="N775" s="34"/>
    </row>
    <row r="776" spans="3:14" s="33" customFormat="1" ht="53.25" customHeight="1" x14ac:dyDescent="0.2">
      <c r="C776" s="48"/>
      <c r="D776" s="48"/>
      <c r="E776" s="48"/>
      <c r="F776" s="34"/>
      <c r="G776" s="34"/>
      <c r="H776" s="34"/>
      <c r="I776" s="34"/>
      <c r="J776" s="34"/>
      <c r="K776" s="34"/>
      <c r="L776" s="34"/>
      <c r="M776" s="34"/>
      <c r="N776" s="34"/>
    </row>
    <row r="777" spans="3:14" s="33" customFormat="1" ht="53.25" customHeight="1" x14ac:dyDescent="0.2">
      <c r="C777" s="48"/>
      <c r="D777" s="48"/>
      <c r="E777" s="48"/>
      <c r="F777" s="34"/>
      <c r="G777" s="34"/>
      <c r="H777" s="34"/>
      <c r="I777" s="34"/>
      <c r="J777" s="34"/>
      <c r="K777" s="34"/>
      <c r="L777" s="34"/>
      <c r="M777" s="34"/>
      <c r="N777" s="34"/>
    </row>
    <row r="778" spans="3:14" s="33" customFormat="1" ht="53.25" customHeight="1" x14ac:dyDescent="0.2">
      <c r="C778" s="48"/>
      <c r="D778" s="48"/>
      <c r="E778" s="48"/>
      <c r="F778" s="34"/>
      <c r="G778" s="34"/>
      <c r="H778" s="34"/>
      <c r="I778" s="34"/>
      <c r="J778" s="34"/>
      <c r="K778" s="34"/>
      <c r="L778" s="34"/>
      <c r="M778" s="34"/>
      <c r="N778" s="34"/>
    </row>
    <row r="779" spans="3:14" s="33" customFormat="1" ht="53.25" customHeight="1" x14ac:dyDescent="0.2">
      <c r="C779" s="48"/>
      <c r="D779" s="48"/>
      <c r="E779" s="48"/>
      <c r="F779" s="34"/>
      <c r="G779" s="34"/>
      <c r="H779" s="34"/>
      <c r="I779" s="34"/>
      <c r="J779" s="34"/>
      <c r="K779" s="34"/>
      <c r="L779" s="34"/>
      <c r="M779" s="34"/>
      <c r="N779" s="34"/>
    </row>
    <row r="780" spans="3:14" s="33" customFormat="1" ht="53.25" customHeight="1" x14ac:dyDescent="0.2">
      <c r="C780" s="48"/>
      <c r="D780" s="48"/>
      <c r="E780" s="48"/>
      <c r="F780" s="34"/>
      <c r="G780" s="34"/>
      <c r="H780" s="34"/>
      <c r="I780" s="34"/>
      <c r="J780" s="34"/>
      <c r="K780" s="34"/>
      <c r="L780" s="34"/>
      <c r="M780" s="34"/>
      <c r="N780" s="34"/>
    </row>
    <row r="781" spans="3:14" s="33" customFormat="1" ht="53.25" customHeight="1" x14ac:dyDescent="0.2">
      <c r="C781" s="48"/>
      <c r="D781" s="48"/>
      <c r="E781" s="48"/>
      <c r="F781" s="34"/>
      <c r="G781" s="34"/>
      <c r="H781" s="34"/>
      <c r="I781" s="34"/>
      <c r="J781" s="34"/>
      <c r="K781" s="34"/>
      <c r="L781" s="34"/>
      <c r="M781" s="34"/>
      <c r="N781" s="34"/>
    </row>
    <row r="782" spans="3:14" s="33" customFormat="1" ht="53.25" customHeight="1" x14ac:dyDescent="0.2">
      <c r="C782" s="48"/>
      <c r="D782" s="48"/>
      <c r="E782" s="48"/>
      <c r="F782" s="34"/>
      <c r="G782" s="34"/>
      <c r="H782" s="34"/>
      <c r="I782" s="34"/>
      <c r="J782" s="34"/>
      <c r="K782" s="34"/>
      <c r="L782" s="34"/>
      <c r="M782" s="34"/>
      <c r="N782" s="34"/>
    </row>
    <row r="783" spans="3:14" s="33" customFormat="1" ht="53.25" customHeight="1" x14ac:dyDescent="0.2">
      <c r="C783" s="48"/>
      <c r="D783" s="48"/>
      <c r="E783" s="48"/>
      <c r="F783" s="34"/>
      <c r="G783" s="34"/>
      <c r="H783" s="34"/>
      <c r="I783" s="34"/>
      <c r="J783" s="34"/>
      <c r="K783" s="34"/>
      <c r="L783" s="34"/>
      <c r="M783" s="34"/>
      <c r="N783" s="34"/>
    </row>
    <row r="784" spans="3:14" s="33" customFormat="1" ht="53.25" customHeight="1" x14ac:dyDescent="0.2">
      <c r="C784" s="48"/>
      <c r="D784" s="48"/>
      <c r="E784" s="48"/>
      <c r="F784" s="34"/>
      <c r="G784" s="34"/>
      <c r="H784" s="34"/>
      <c r="I784" s="34"/>
      <c r="J784" s="34"/>
      <c r="K784" s="34"/>
      <c r="L784" s="34"/>
      <c r="M784" s="34"/>
      <c r="N784" s="34"/>
    </row>
    <row r="785" spans="3:14" s="33" customFormat="1" ht="53.25" customHeight="1" x14ac:dyDescent="0.2">
      <c r="C785" s="48"/>
      <c r="D785" s="48"/>
      <c r="E785" s="48"/>
      <c r="F785" s="34"/>
      <c r="G785" s="34"/>
      <c r="H785" s="34"/>
      <c r="I785" s="34"/>
      <c r="J785" s="34"/>
      <c r="K785" s="34"/>
      <c r="L785" s="34"/>
      <c r="M785" s="34"/>
      <c r="N785" s="34"/>
    </row>
    <row r="786" spans="3:14" s="33" customFormat="1" ht="53.25" customHeight="1" x14ac:dyDescent="0.2">
      <c r="C786" s="48"/>
      <c r="D786" s="48"/>
      <c r="E786" s="48"/>
      <c r="F786" s="34"/>
      <c r="G786" s="34"/>
      <c r="H786" s="34"/>
      <c r="I786" s="34"/>
      <c r="J786" s="34"/>
      <c r="K786" s="34"/>
      <c r="L786" s="34"/>
      <c r="M786" s="34"/>
      <c r="N786" s="34"/>
    </row>
    <row r="787" spans="3:14" s="33" customFormat="1" ht="53.25" customHeight="1" x14ac:dyDescent="0.2">
      <c r="C787" s="48"/>
      <c r="D787" s="48"/>
      <c r="E787" s="48"/>
      <c r="F787" s="34"/>
      <c r="G787" s="34"/>
      <c r="H787" s="34"/>
      <c r="I787" s="34"/>
      <c r="J787" s="34"/>
      <c r="K787" s="34"/>
      <c r="L787" s="34"/>
      <c r="M787" s="34"/>
      <c r="N787" s="34"/>
    </row>
    <row r="788" spans="3:14" s="33" customFormat="1" ht="53.25" customHeight="1" x14ac:dyDescent="0.2">
      <c r="C788" s="48"/>
      <c r="D788" s="48"/>
      <c r="E788" s="48"/>
      <c r="F788" s="34"/>
      <c r="G788" s="34"/>
      <c r="H788" s="34"/>
      <c r="I788" s="34"/>
      <c r="J788" s="34"/>
      <c r="K788" s="34"/>
      <c r="L788" s="34"/>
      <c r="M788" s="34"/>
      <c r="N788" s="34"/>
    </row>
    <row r="789" spans="3:14" s="33" customFormat="1" ht="53.25" customHeight="1" x14ac:dyDescent="0.2">
      <c r="C789" s="48"/>
      <c r="D789" s="48"/>
      <c r="E789" s="48"/>
      <c r="F789" s="34"/>
      <c r="G789" s="34"/>
      <c r="H789" s="34"/>
      <c r="I789" s="34"/>
      <c r="J789" s="34"/>
      <c r="K789" s="34"/>
      <c r="L789" s="34"/>
      <c r="M789" s="34"/>
      <c r="N789" s="34"/>
    </row>
    <row r="790" spans="3:14" s="33" customFormat="1" ht="53.25" customHeight="1" x14ac:dyDescent="0.2">
      <c r="C790" s="48"/>
      <c r="D790" s="48"/>
      <c r="E790" s="48"/>
      <c r="F790" s="34"/>
      <c r="G790" s="34"/>
      <c r="H790" s="34"/>
      <c r="I790" s="34"/>
      <c r="J790" s="34"/>
      <c r="K790" s="34"/>
      <c r="L790" s="34"/>
      <c r="M790" s="34"/>
      <c r="N790" s="34"/>
    </row>
    <row r="791" spans="3:14" s="33" customFormat="1" ht="53.25" customHeight="1" x14ac:dyDescent="0.2">
      <c r="C791" s="48"/>
      <c r="D791" s="48"/>
      <c r="E791" s="48"/>
      <c r="F791" s="34"/>
      <c r="G791" s="34"/>
      <c r="H791" s="34"/>
      <c r="I791" s="34"/>
      <c r="J791" s="34"/>
      <c r="K791" s="34"/>
      <c r="L791" s="34"/>
      <c r="M791" s="34"/>
      <c r="N791" s="34"/>
    </row>
    <row r="792" spans="3:14" s="33" customFormat="1" ht="53.25" customHeight="1" x14ac:dyDescent="0.2">
      <c r="C792" s="48"/>
      <c r="D792" s="48"/>
      <c r="E792" s="48"/>
      <c r="F792" s="34"/>
      <c r="G792" s="34"/>
      <c r="H792" s="34"/>
      <c r="I792" s="34"/>
      <c r="J792" s="34"/>
      <c r="K792" s="34"/>
      <c r="L792" s="34"/>
      <c r="M792" s="34"/>
      <c r="N792" s="34"/>
    </row>
    <row r="793" spans="3:14" s="33" customFormat="1" ht="53.25" customHeight="1" x14ac:dyDescent="0.2">
      <c r="C793" s="48"/>
      <c r="D793" s="48"/>
      <c r="E793" s="48"/>
      <c r="F793" s="34"/>
      <c r="G793" s="34"/>
      <c r="H793" s="34"/>
      <c r="I793" s="34"/>
      <c r="J793" s="34"/>
      <c r="K793" s="34"/>
      <c r="L793" s="34"/>
      <c r="M793" s="34"/>
      <c r="N793" s="34"/>
    </row>
    <row r="794" spans="3:14" s="33" customFormat="1" ht="53.25" customHeight="1" x14ac:dyDescent="0.2">
      <c r="C794" s="48"/>
      <c r="D794" s="48"/>
      <c r="E794" s="48"/>
      <c r="F794" s="34"/>
      <c r="G794" s="34"/>
      <c r="H794" s="34"/>
      <c r="I794" s="34"/>
      <c r="J794" s="34"/>
      <c r="K794" s="34"/>
      <c r="L794" s="34"/>
      <c r="M794" s="34"/>
      <c r="N794" s="34"/>
    </row>
    <row r="795" spans="3:14" s="33" customFormat="1" ht="53.25" customHeight="1" x14ac:dyDescent="0.2">
      <c r="C795" s="48"/>
      <c r="D795" s="48"/>
      <c r="E795" s="48"/>
      <c r="F795" s="34"/>
      <c r="G795" s="34"/>
      <c r="H795" s="34"/>
      <c r="I795" s="34"/>
      <c r="J795" s="34"/>
      <c r="K795" s="34"/>
      <c r="L795" s="34"/>
      <c r="M795" s="34"/>
      <c r="N795" s="34"/>
    </row>
    <row r="796" spans="3:14" s="33" customFormat="1" ht="53.25" customHeight="1" x14ac:dyDescent="0.2">
      <c r="C796" s="48"/>
      <c r="D796" s="48"/>
      <c r="E796" s="48"/>
      <c r="F796" s="34"/>
      <c r="G796" s="34"/>
      <c r="H796" s="34"/>
      <c r="I796" s="34"/>
      <c r="J796" s="34"/>
      <c r="K796" s="34"/>
      <c r="L796" s="34"/>
      <c r="M796" s="34"/>
      <c r="N796" s="34"/>
    </row>
    <row r="797" spans="3:14" s="33" customFormat="1" ht="53.25" customHeight="1" x14ac:dyDescent="0.2">
      <c r="C797" s="48"/>
      <c r="D797" s="48"/>
      <c r="E797" s="48"/>
      <c r="F797" s="34"/>
      <c r="G797" s="34"/>
      <c r="H797" s="34"/>
      <c r="I797" s="34"/>
      <c r="J797" s="34"/>
      <c r="K797" s="34"/>
      <c r="L797" s="34"/>
      <c r="M797" s="34"/>
      <c r="N797" s="34"/>
    </row>
    <row r="798" spans="3:14" s="33" customFormat="1" ht="53.25" customHeight="1" x14ac:dyDescent="0.2">
      <c r="C798" s="48"/>
      <c r="D798" s="48"/>
      <c r="E798" s="48"/>
      <c r="F798" s="34"/>
      <c r="G798" s="34"/>
      <c r="H798" s="34"/>
      <c r="I798" s="34"/>
      <c r="J798" s="34"/>
      <c r="K798" s="34"/>
      <c r="L798" s="34"/>
      <c r="M798" s="34"/>
      <c r="N798" s="34"/>
    </row>
    <row r="799" spans="3:14" s="33" customFormat="1" ht="53.25" customHeight="1" x14ac:dyDescent="0.2">
      <c r="C799" s="48"/>
      <c r="D799" s="48"/>
      <c r="E799" s="48"/>
      <c r="F799" s="34"/>
      <c r="G799" s="34"/>
      <c r="H799" s="34"/>
      <c r="I799" s="34"/>
      <c r="J799" s="34"/>
      <c r="K799" s="34"/>
      <c r="L799" s="34"/>
      <c r="M799" s="34"/>
      <c r="N799" s="34"/>
    </row>
    <row r="800" spans="3:14" s="33" customFormat="1" ht="53.25" customHeight="1" x14ac:dyDescent="0.2">
      <c r="C800" s="48"/>
      <c r="D800" s="48"/>
      <c r="E800" s="48"/>
      <c r="F800" s="34"/>
      <c r="G800" s="34"/>
      <c r="H800" s="34"/>
      <c r="I800" s="34"/>
      <c r="J800" s="34"/>
      <c r="K800" s="34"/>
      <c r="L800" s="34"/>
      <c r="M800" s="34"/>
      <c r="N800" s="34"/>
    </row>
    <row r="801" spans="3:14" s="33" customFormat="1" ht="53.25" customHeight="1" x14ac:dyDescent="0.2">
      <c r="C801" s="48"/>
      <c r="D801" s="48"/>
      <c r="E801" s="48"/>
      <c r="F801" s="34"/>
      <c r="G801" s="34"/>
      <c r="H801" s="34"/>
      <c r="I801" s="34"/>
      <c r="J801" s="34"/>
      <c r="K801" s="34"/>
      <c r="L801" s="34"/>
      <c r="M801" s="34"/>
      <c r="N801" s="34"/>
    </row>
    <row r="802" spans="3:14" s="33" customFormat="1" ht="53.25" customHeight="1" x14ac:dyDescent="0.2">
      <c r="C802" s="48"/>
      <c r="D802" s="48"/>
      <c r="E802" s="48"/>
      <c r="F802" s="34"/>
      <c r="G802" s="34"/>
      <c r="H802" s="34"/>
      <c r="I802" s="34"/>
      <c r="J802" s="34"/>
      <c r="K802" s="34"/>
      <c r="L802" s="34"/>
      <c r="M802" s="34"/>
      <c r="N802" s="34"/>
    </row>
    <row r="803" spans="3:14" s="33" customFormat="1" ht="53.25" customHeight="1" x14ac:dyDescent="0.2">
      <c r="C803" s="48"/>
      <c r="D803" s="48"/>
      <c r="E803" s="48"/>
      <c r="F803" s="34"/>
      <c r="G803" s="34"/>
      <c r="H803" s="34"/>
      <c r="I803" s="34"/>
      <c r="J803" s="34"/>
      <c r="K803" s="34"/>
      <c r="L803" s="34"/>
      <c r="M803" s="34"/>
      <c r="N803" s="34"/>
    </row>
    <row r="804" spans="3:14" s="33" customFormat="1" ht="53.25" customHeight="1" x14ac:dyDescent="0.2">
      <c r="C804" s="48"/>
      <c r="D804" s="48"/>
      <c r="E804" s="48"/>
      <c r="F804" s="34"/>
      <c r="G804" s="34"/>
      <c r="H804" s="34"/>
      <c r="I804" s="34"/>
      <c r="J804" s="34"/>
      <c r="K804" s="34"/>
      <c r="L804" s="34"/>
      <c r="M804" s="34"/>
      <c r="N804" s="34"/>
    </row>
    <row r="805" spans="3:14" s="33" customFormat="1" ht="53.25" customHeight="1" x14ac:dyDescent="0.2">
      <c r="C805" s="48"/>
      <c r="D805" s="48"/>
      <c r="E805" s="48"/>
      <c r="F805" s="34"/>
      <c r="G805" s="34"/>
      <c r="H805" s="34"/>
      <c r="I805" s="34"/>
      <c r="J805" s="34"/>
      <c r="K805" s="34"/>
      <c r="L805" s="34"/>
      <c r="M805" s="34"/>
      <c r="N805" s="34"/>
    </row>
    <row r="806" spans="3:14" s="33" customFormat="1" ht="53.25" customHeight="1" x14ac:dyDescent="0.2">
      <c r="C806" s="48"/>
      <c r="D806" s="48"/>
      <c r="E806" s="48"/>
      <c r="F806" s="34"/>
      <c r="G806" s="34"/>
      <c r="H806" s="34"/>
      <c r="I806" s="34"/>
      <c r="J806" s="34"/>
      <c r="K806" s="34"/>
      <c r="L806" s="34"/>
      <c r="M806" s="34"/>
      <c r="N806" s="34"/>
    </row>
    <row r="807" spans="3:14" s="33" customFormat="1" ht="53.25" customHeight="1" x14ac:dyDescent="0.2">
      <c r="C807" s="48"/>
      <c r="D807" s="48"/>
      <c r="E807" s="48"/>
      <c r="F807" s="34"/>
      <c r="G807" s="34"/>
      <c r="H807" s="34"/>
      <c r="I807" s="34"/>
      <c r="J807" s="34"/>
      <c r="K807" s="34"/>
      <c r="L807" s="34"/>
      <c r="M807" s="34"/>
      <c r="N807" s="34"/>
    </row>
    <row r="808" spans="3:14" s="33" customFormat="1" ht="53.25" customHeight="1" x14ac:dyDescent="0.2">
      <c r="C808" s="48"/>
      <c r="D808" s="48"/>
      <c r="E808" s="48"/>
      <c r="F808" s="34"/>
      <c r="G808" s="34"/>
      <c r="H808" s="34"/>
      <c r="I808" s="34"/>
      <c r="J808" s="34"/>
      <c r="K808" s="34"/>
      <c r="L808" s="34"/>
      <c r="M808" s="34"/>
      <c r="N808" s="34"/>
    </row>
    <row r="809" spans="3:14" s="33" customFormat="1" ht="53.25" customHeight="1" x14ac:dyDescent="0.2">
      <c r="C809" s="48"/>
      <c r="D809" s="48"/>
      <c r="E809" s="48"/>
      <c r="F809" s="34"/>
      <c r="G809" s="34"/>
      <c r="H809" s="34"/>
      <c r="I809" s="34"/>
      <c r="J809" s="34"/>
      <c r="K809" s="34"/>
      <c r="L809" s="34"/>
      <c r="M809" s="34"/>
      <c r="N809" s="34"/>
    </row>
    <row r="810" spans="3:14" s="33" customFormat="1" ht="53.25" customHeight="1" x14ac:dyDescent="0.2">
      <c r="C810" s="48"/>
      <c r="D810" s="48"/>
      <c r="E810" s="48"/>
      <c r="F810" s="34"/>
      <c r="G810" s="34"/>
      <c r="H810" s="34"/>
      <c r="I810" s="34"/>
      <c r="J810" s="34"/>
      <c r="K810" s="34"/>
      <c r="L810" s="34"/>
      <c r="M810" s="34"/>
      <c r="N810" s="34"/>
    </row>
    <row r="811" spans="3:14" s="33" customFormat="1" ht="53.25" customHeight="1" x14ac:dyDescent="0.2">
      <c r="C811" s="48"/>
      <c r="D811" s="48"/>
      <c r="E811" s="48"/>
      <c r="F811" s="34"/>
      <c r="G811" s="34"/>
      <c r="H811" s="34"/>
      <c r="I811" s="34"/>
      <c r="J811" s="34"/>
      <c r="K811" s="34"/>
      <c r="L811" s="34"/>
      <c r="M811" s="34"/>
      <c r="N811" s="34"/>
    </row>
    <row r="812" spans="3:14" s="33" customFormat="1" ht="53.25" customHeight="1" x14ac:dyDescent="0.2">
      <c r="C812" s="48"/>
      <c r="D812" s="48"/>
      <c r="E812" s="48"/>
      <c r="F812" s="34"/>
      <c r="G812" s="34"/>
      <c r="H812" s="34"/>
      <c r="I812" s="34"/>
      <c r="J812" s="34"/>
      <c r="K812" s="34"/>
      <c r="L812" s="34"/>
      <c r="M812" s="34"/>
      <c r="N812" s="34"/>
    </row>
    <row r="813" spans="3:14" s="33" customFormat="1" ht="53.25" customHeight="1" x14ac:dyDescent="0.2">
      <c r="C813" s="48"/>
      <c r="D813" s="48"/>
      <c r="E813" s="48"/>
      <c r="F813" s="34"/>
      <c r="G813" s="34"/>
      <c r="H813" s="34"/>
      <c r="I813" s="34"/>
      <c r="J813" s="34"/>
      <c r="K813" s="34"/>
      <c r="L813" s="34"/>
      <c r="M813" s="34"/>
      <c r="N813" s="34"/>
    </row>
    <row r="814" spans="3:14" s="33" customFormat="1" ht="53.25" customHeight="1" x14ac:dyDescent="0.2">
      <c r="C814" s="48"/>
      <c r="D814" s="48"/>
      <c r="E814" s="48"/>
      <c r="F814" s="34"/>
      <c r="G814" s="34"/>
      <c r="H814" s="34"/>
      <c r="I814" s="34"/>
      <c r="J814" s="34"/>
      <c r="K814" s="34"/>
      <c r="L814" s="34"/>
      <c r="M814" s="34"/>
      <c r="N814" s="34"/>
    </row>
    <row r="815" spans="3:14" s="33" customFormat="1" ht="53.25" customHeight="1" x14ac:dyDescent="0.2">
      <c r="C815" s="48"/>
      <c r="D815" s="48"/>
      <c r="E815" s="48"/>
      <c r="F815" s="34"/>
      <c r="G815" s="34"/>
      <c r="H815" s="34"/>
      <c r="I815" s="34"/>
      <c r="J815" s="34"/>
      <c r="K815" s="34"/>
      <c r="L815" s="34"/>
      <c r="M815" s="34"/>
      <c r="N815" s="34"/>
    </row>
    <row r="816" spans="3:14" s="33" customFormat="1" ht="53.25" customHeight="1" x14ac:dyDescent="0.2">
      <c r="C816" s="48"/>
      <c r="D816" s="48"/>
      <c r="E816" s="48"/>
      <c r="F816" s="34"/>
      <c r="G816" s="34"/>
      <c r="H816" s="34"/>
      <c r="I816" s="34"/>
      <c r="J816" s="34"/>
      <c r="K816" s="34"/>
      <c r="L816" s="34"/>
      <c r="M816" s="34"/>
      <c r="N816" s="34"/>
    </row>
    <row r="817" spans="3:14" s="33" customFormat="1" ht="53.25" customHeight="1" x14ac:dyDescent="0.2">
      <c r="C817" s="48"/>
      <c r="D817" s="48"/>
      <c r="E817" s="48"/>
      <c r="F817" s="34"/>
      <c r="G817" s="34"/>
      <c r="H817" s="34"/>
      <c r="I817" s="34"/>
      <c r="J817" s="34"/>
      <c r="K817" s="34"/>
      <c r="L817" s="34"/>
      <c r="M817" s="34"/>
      <c r="N817" s="34"/>
    </row>
    <row r="818" spans="3:14" s="33" customFormat="1" ht="53.25" customHeight="1" x14ac:dyDescent="0.2">
      <c r="C818" s="48"/>
      <c r="D818" s="48"/>
      <c r="E818" s="48"/>
      <c r="F818" s="34"/>
      <c r="G818" s="34"/>
      <c r="H818" s="34"/>
      <c r="I818" s="34"/>
      <c r="J818" s="34"/>
      <c r="K818" s="34"/>
      <c r="L818" s="34"/>
      <c r="M818" s="34"/>
      <c r="N818" s="34"/>
    </row>
    <row r="819" spans="3:14" s="33" customFormat="1" ht="53.25" customHeight="1" x14ac:dyDescent="0.2">
      <c r="C819" s="48"/>
      <c r="D819" s="48"/>
      <c r="E819" s="48"/>
      <c r="F819" s="34"/>
      <c r="G819" s="34"/>
      <c r="H819" s="34"/>
      <c r="I819" s="34"/>
      <c r="J819" s="34"/>
      <c r="K819" s="34"/>
      <c r="L819" s="34"/>
      <c r="M819" s="34"/>
      <c r="N819" s="34"/>
    </row>
    <row r="820" spans="3:14" s="33" customFormat="1" ht="53.25" customHeight="1" x14ac:dyDescent="0.2">
      <c r="C820" s="48"/>
      <c r="D820" s="48"/>
      <c r="E820" s="48"/>
      <c r="F820" s="34"/>
      <c r="G820" s="34"/>
      <c r="H820" s="34"/>
      <c r="I820" s="34"/>
      <c r="J820" s="34"/>
      <c r="K820" s="34"/>
      <c r="L820" s="34"/>
      <c r="M820" s="34"/>
      <c r="N820" s="34"/>
    </row>
    <row r="821" spans="3:14" s="33" customFormat="1" ht="53.25" customHeight="1" x14ac:dyDescent="0.2">
      <c r="C821" s="48"/>
      <c r="D821" s="48"/>
      <c r="E821" s="48"/>
      <c r="F821" s="34"/>
      <c r="G821" s="34"/>
      <c r="H821" s="34"/>
      <c r="I821" s="34"/>
      <c r="J821" s="34"/>
      <c r="K821" s="34"/>
      <c r="L821" s="34"/>
      <c r="M821" s="34"/>
      <c r="N821" s="34"/>
    </row>
    <row r="822" spans="3:14" s="33" customFormat="1" ht="53.25" customHeight="1" x14ac:dyDescent="0.2">
      <c r="C822" s="48"/>
      <c r="D822" s="48"/>
      <c r="E822" s="48"/>
      <c r="F822" s="34"/>
      <c r="G822" s="34"/>
      <c r="H822" s="34"/>
      <c r="I822" s="34"/>
      <c r="J822" s="34"/>
      <c r="K822" s="34"/>
      <c r="L822" s="34"/>
      <c r="M822" s="34"/>
      <c r="N822" s="34"/>
    </row>
    <row r="823" spans="3:14" s="33" customFormat="1" ht="53.25" customHeight="1" x14ac:dyDescent="0.2">
      <c r="C823" s="48"/>
      <c r="D823" s="48"/>
      <c r="E823" s="48"/>
      <c r="F823" s="34"/>
      <c r="G823" s="34"/>
      <c r="H823" s="34"/>
      <c r="I823" s="34"/>
      <c r="J823" s="34"/>
      <c r="K823" s="34"/>
      <c r="L823" s="34"/>
      <c r="M823" s="34"/>
      <c r="N823" s="34"/>
    </row>
    <row r="824" spans="3:14" s="33" customFormat="1" ht="53.25" customHeight="1" x14ac:dyDescent="0.2">
      <c r="C824" s="48"/>
      <c r="D824" s="48"/>
      <c r="E824" s="48"/>
      <c r="F824" s="34"/>
      <c r="G824" s="34"/>
      <c r="H824" s="34"/>
      <c r="I824" s="34"/>
      <c r="J824" s="34"/>
      <c r="K824" s="34"/>
      <c r="L824" s="34"/>
      <c r="M824" s="34"/>
      <c r="N824" s="34"/>
    </row>
    <row r="825" spans="3:14" s="33" customFormat="1" ht="53.25" customHeight="1" x14ac:dyDescent="0.2">
      <c r="C825" s="48"/>
      <c r="D825" s="48"/>
      <c r="E825" s="48"/>
      <c r="F825" s="34"/>
      <c r="G825" s="34"/>
      <c r="H825" s="34"/>
      <c r="I825" s="34"/>
      <c r="J825" s="34"/>
      <c r="K825" s="34"/>
      <c r="L825" s="34"/>
      <c r="M825" s="34"/>
      <c r="N825" s="34"/>
    </row>
    <row r="826" spans="3:14" s="33" customFormat="1" ht="53.25" customHeight="1" x14ac:dyDescent="0.2">
      <c r="C826" s="48"/>
      <c r="D826" s="48"/>
      <c r="E826" s="48"/>
      <c r="F826" s="34"/>
      <c r="G826" s="34"/>
      <c r="H826" s="34"/>
      <c r="I826" s="34"/>
      <c r="J826" s="34"/>
      <c r="K826" s="34"/>
      <c r="L826" s="34"/>
      <c r="M826" s="34"/>
      <c r="N826" s="34"/>
    </row>
    <row r="827" spans="3:14" s="33" customFormat="1" ht="53.25" customHeight="1" x14ac:dyDescent="0.2">
      <c r="C827" s="48"/>
      <c r="D827" s="48"/>
      <c r="E827" s="48"/>
      <c r="F827" s="34"/>
      <c r="G827" s="34"/>
      <c r="H827" s="34"/>
      <c r="I827" s="34"/>
      <c r="J827" s="34"/>
      <c r="K827" s="34"/>
      <c r="L827" s="34"/>
      <c r="M827" s="34"/>
      <c r="N827" s="34"/>
    </row>
    <row r="828" spans="3:14" s="33" customFormat="1" ht="53.25" customHeight="1" x14ac:dyDescent="0.2">
      <c r="C828" s="48"/>
      <c r="D828" s="48"/>
      <c r="E828" s="48"/>
      <c r="F828" s="34"/>
      <c r="G828" s="34"/>
      <c r="H828" s="34"/>
      <c r="I828" s="34"/>
      <c r="J828" s="34"/>
      <c r="K828" s="34"/>
      <c r="L828" s="34"/>
      <c r="M828" s="34"/>
      <c r="N828" s="34"/>
    </row>
    <row r="829" spans="3:14" s="33" customFormat="1" ht="53.25" customHeight="1" x14ac:dyDescent="0.2">
      <c r="C829" s="48"/>
      <c r="D829" s="48"/>
      <c r="E829" s="48"/>
      <c r="F829" s="34"/>
      <c r="G829" s="34"/>
      <c r="H829" s="34"/>
      <c r="I829" s="34"/>
      <c r="J829" s="34"/>
      <c r="K829" s="34"/>
      <c r="L829" s="34"/>
      <c r="M829" s="34"/>
      <c r="N829" s="34"/>
    </row>
    <row r="830" spans="3:14" s="33" customFormat="1" ht="53.25" customHeight="1" x14ac:dyDescent="0.2">
      <c r="C830" s="48"/>
      <c r="D830" s="48"/>
      <c r="E830" s="48"/>
      <c r="F830" s="34"/>
      <c r="G830" s="34"/>
      <c r="H830" s="34"/>
      <c r="I830" s="34"/>
      <c r="J830" s="34"/>
      <c r="K830" s="34"/>
      <c r="L830" s="34"/>
      <c r="M830" s="34"/>
      <c r="N830" s="34"/>
    </row>
    <row r="831" spans="3:14" s="33" customFormat="1" ht="53.25" customHeight="1" x14ac:dyDescent="0.2">
      <c r="C831" s="48"/>
      <c r="D831" s="48"/>
      <c r="E831" s="48"/>
      <c r="F831" s="34"/>
      <c r="G831" s="34"/>
      <c r="H831" s="34"/>
      <c r="I831" s="34"/>
      <c r="J831" s="34"/>
      <c r="K831" s="34"/>
      <c r="L831" s="34"/>
      <c r="M831" s="34"/>
      <c r="N831" s="34"/>
    </row>
    <row r="832" spans="3:14" s="33" customFormat="1" ht="53.25" customHeight="1" x14ac:dyDescent="0.2">
      <c r="C832" s="48"/>
      <c r="D832" s="48"/>
      <c r="E832" s="48"/>
      <c r="F832" s="34"/>
      <c r="G832" s="34"/>
      <c r="H832" s="34"/>
      <c r="I832" s="34"/>
      <c r="J832" s="34"/>
      <c r="K832" s="34"/>
      <c r="L832" s="34"/>
      <c r="M832" s="34"/>
      <c r="N832" s="34"/>
    </row>
    <row r="833" spans="3:14" s="33" customFormat="1" ht="53.25" customHeight="1" x14ac:dyDescent="0.2">
      <c r="C833" s="48"/>
      <c r="D833" s="48"/>
      <c r="E833" s="48"/>
      <c r="F833" s="34"/>
      <c r="G833" s="34"/>
      <c r="H833" s="34"/>
      <c r="I833" s="34"/>
      <c r="J833" s="34"/>
      <c r="K833" s="34"/>
      <c r="L833" s="34"/>
      <c r="M833" s="34"/>
      <c r="N833" s="34"/>
    </row>
    <row r="834" spans="3:14" s="33" customFormat="1" ht="53.25" customHeight="1" x14ac:dyDescent="0.2">
      <c r="C834" s="48"/>
      <c r="D834" s="48"/>
      <c r="E834" s="48"/>
      <c r="F834" s="34"/>
      <c r="G834" s="34"/>
      <c r="H834" s="34"/>
      <c r="I834" s="34"/>
      <c r="J834" s="34"/>
      <c r="K834" s="34"/>
      <c r="L834" s="34"/>
      <c r="M834" s="34"/>
      <c r="N834" s="34"/>
    </row>
    <row r="835" spans="3:14" s="33" customFormat="1" ht="53.25" customHeight="1" x14ac:dyDescent="0.2">
      <c r="C835" s="48"/>
      <c r="D835" s="48"/>
      <c r="E835" s="48"/>
      <c r="F835" s="34"/>
      <c r="G835" s="34"/>
      <c r="H835" s="34"/>
      <c r="I835" s="34"/>
      <c r="J835" s="34"/>
      <c r="K835" s="34"/>
      <c r="L835" s="34"/>
      <c r="M835" s="34"/>
      <c r="N835" s="34"/>
    </row>
    <row r="836" spans="3:14" s="33" customFormat="1" ht="53.25" customHeight="1" x14ac:dyDescent="0.2">
      <c r="C836" s="48"/>
      <c r="D836" s="48"/>
      <c r="E836" s="48"/>
      <c r="F836" s="34"/>
      <c r="G836" s="34"/>
      <c r="H836" s="34"/>
      <c r="I836" s="34"/>
      <c r="J836" s="34"/>
      <c r="K836" s="34"/>
      <c r="L836" s="34"/>
      <c r="M836" s="34"/>
      <c r="N836" s="34"/>
    </row>
    <row r="837" spans="3:14" s="33" customFormat="1" ht="53.25" customHeight="1" x14ac:dyDescent="0.2">
      <c r="C837" s="48"/>
      <c r="D837" s="48"/>
      <c r="E837" s="48"/>
      <c r="F837" s="34"/>
      <c r="G837" s="34"/>
      <c r="H837" s="34"/>
      <c r="I837" s="34"/>
      <c r="J837" s="34"/>
      <c r="K837" s="34"/>
      <c r="L837" s="34"/>
      <c r="M837" s="34"/>
      <c r="N837" s="34"/>
    </row>
    <row r="838" spans="3:14" s="33" customFormat="1" ht="53.25" customHeight="1" x14ac:dyDescent="0.2">
      <c r="C838" s="48"/>
      <c r="D838" s="48"/>
      <c r="E838" s="48"/>
      <c r="F838" s="34"/>
      <c r="G838" s="34"/>
      <c r="H838" s="34"/>
      <c r="I838" s="34"/>
      <c r="J838" s="34"/>
      <c r="K838" s="34"/>
      <c r="L838" s="34"/>
      <c r="M838" s="34"/>
      <c r="N838" s="34"/>
    </row>
    <row r="839" spans="3:14" s="33" customFormat="1" ht="53.25" customHeight="1" x14ac:dyDescent="0.2">
      <c r="C839" s="48"/>
      <c r="D839" s="48"/>
      <c r="E839" s="48"/>
      <c r="F839" s="34"/>
      <c r="G839" s="34"/>
      <c r="H839" s="34"/>
      <c r="I839" s="34"/>
      <c r="J839" s="34"/>
      <c r="K839" s="34"/>
      <c r="L839" s="34"/>
      <c r="M839" s="34"/>
      <c r="N839" s="34"/>
    </row>
    <row r="840" spans="3:14" s="33" customFormat="1" ht="53.25" customHeight="1" x14ac:dyDescent="0.2">
      <c r="C840" s="48"/>
      <c r="D840" s="48"/>
      <c r="E840" s="48"/>
      <c r="F840" s="34"/>
      <c r="G840" s="34"/>
      <c r="H840" s="34"/>
      <c r="I840" s="34"/>
      <c r="J840" s="34"/>
      <c r="K840" s="34"/>
      <c r="L840" s="34"/>
      <c r="M840" s="34"/>
      <c r="N840" s="34"/>
    </row>
    <row r="841" spans="3:14" s="33" customFormat="1" ht="53.25" customHeight="1" x14ac:dyDescent="0.2">
      <c r="C841" s="48"/>
      <c r="D841" s="48"/>
      <c r="E841" s="48"/>
      <c r="F841" s="34"/>
      <c r="G841" s="34"/>
      <c r="H841" s="34"/>
      <c r="I841" s="34"/>
      <c r="J841" s="34"/>
      <c r="K841" s="34"/>
      <c r="L841" s="34"/>
      <c r="M841" s="34"/>
      <c r="N841" s="34"/>
    </row>
    <row r="842" spans="3:14" s="33" customFormat="1" ht="53.25" customHeight="1" x14ac:dyDescent="0.2">
      <c r="C842" s="48"/>
      <c r="D842" s="48"/>
      <c r="E842" s="48"/>
      <c r="F842" s="34"/>
      <c r="G842" s="34"/>
      <c r="H842" s="34"/>
      <c r="I842" s="34"/>
      <c r="J842" s="34"/>
      <c r="K842" s="34"/>
      <c r="L842" s="34"/>
      <c r="M842" s="34"/>
      <c r="N842" s="34"/>
    </row>
    <row r="843" spans="3:14" s="33" customFormat="1" ht="53.25" customHeight="1" x14ac:dyDescent="0.2">
      <c r="C843" s="48"/>
      <c r="D843" s="48"/>
      <c r="E843" s="48"/>
      <c r="F843" s="34"/>
      <c r="G843" s="34"/>
      <c r="H843" s="34"/>
      <c r="I843" s="34"/>
      <c r="J843" s="34"/>
      <c r="K843" s="34"/>
      <c r="L843" s="34"/>
      <c r="M843" s="34"/>
      <c r="N843" s="34"/>
    </row>
    <row r="844" spans="3:14" s="33" customFormat="1" ht="53.25" customHeight="1" x14ac:dyDescent="0.2">
      <c r="C844" s="48"/>
      <c r="D844" s="48"/>
      <c r="E844" s="48"/>
      <c r="F844" s="34"/>
      <c r="G844" s="34"/>
      <c r="H844" s="34"/>
      <c r="I844" s="34"/>
      <c r="J844" s="34"/>
      <c r="K844" s="34"/>
      <c r="L844" s="34"/>
      <c r="M844" s="34"/>
      <c r="N844" s="34"/>
    </row>
    <row r="845" spans="3:14" s="33" customFormat="1" ht="53.25" customHeight="1" x14ac:dyDescent="0.2">
      <c r="C845" s="48"/>
      <c r="D845" s="48"/>
      <c r="E845" s="48"/>
      <c r="F845" s="34"/>
      <c r="G845" s="34"/>
      <c r="H845" s="34"/>
      <c r="I845" s="34"/>
      <c r="J845" s="34"/>
      <c r="K845" s="34"/>
      <c r="L845" s="34"/>
      <c r="M845" s="34"/>
      <c r="N845" s="34"/>
    </row>
    <row r="846" spans="3:14" s="33" customFormat="1" ht="53.25" customHeight="1" x14ac:dyDescent="0.2">
      <c r="C846" s="48"/>
      <c r="D846" s="48"/>
      <c r="E846" s="48"/>
      <c r="F846" s="34"/>
      <c r="G846" s="34"/>
      <c r="H846" s="34"/>
      <c r="I846" s="34"/>
      <c r="J846" s="34"/>
      <c r="K846" s="34"/>
      <c r="L846" s="34"/>
      <c r="M846" s="34"/>
      <c r="N846" s="34"/>
    </row>
    <row r="847" spans="3:14" s="33" customFormat="1" ht="53.25" customHeight="1" x14ac:dyDescent="0.2">
      <c r="C847" s="48"/>
      <c r="D847" s="48"/>
      <c r="E847" s="48"/>
      <c r="F847" s="34"/>
      <c r="G847" s="34"/>
      <c r="H847" s="34"/>
      <c r="I847" s="34"/>
      <c r="J847" s="34"/>
      <c r="K847" s="34"/>
      <c r="L847" s="34"/>
      <c r="M847" s="34"/>
      <c r="N847" s="34"/>
    </row>
    <row r="848" spans="3:14" s="33" customFormat="1" ht="53.25" customHeight="1" x14ac:dyDescent="0.2">
      <c r="C848" s="48"/>
      <c r="D848" s="48"/>
      <c r="E848" s="48"/>
      <c r="F848" s="34"/>
      <c r="G848" s="34"/>
      <c r="H848" s="34"/>
      <c r="I848" s="34"/>
      <c r="J848" s="34"/>
      <c r="K848" s="34"/>
      <c r="L848" s="34"/>
      <c r="M848" s="34"/>
      <c r="N848" s="34"/>
    </row>
    <row r="849" spans="3:14" s="33" customFormat="1" ht="53.25" customHeight="1" x14ac:dyDescent="0.2">
      <c r="C849" s="48"/>
      <c r="D849" s="48"/>
      <c r="E849" s="48"/>
      <c r="F849" s="34"/>
      <c r="G849" s="34"/>
      <c r="H849" s="34"/>
      <c r="I849" s="34"/>
      <c r="J849" s="34"/>
      <c r="K849" s="34"/>
      <c r="L849" s="34"/>
      <c r="M849" s="34"/>
      <c r="N849" s="34"/>
    </row>
    <row r="850" spans="3:14" s="33" customFormat="1" ht="53.25" customHeight="1" x14ac:dyDescent="0.2">
      <c r="C850" s="48"/>
      <c r="D850" s="48"/>
      <c r="E850" s="48"/>
      <c r="F850" s="34"/>
      <c r="G850" s="34"/>
      <c r="H850" s="34"/>
      <c r="I850" s="34"/>
      <c r="J850" s="34"/>
      <c r="K850" s="34"/>
      <c r="L850" s="34"/>
      <c r="M850" s="34"/>
      <c r="N850" s="34"/>
    </row>
    <row r="851" spans="3:14" s="33" customFormat="1" ht="53.25" customHeight="1" x14ac:dyDescent="0.2">
      <c r="C851" s="48"/>
      <c r="D851" s="48"/>
      <c r="E851" s="48"/>
      <c r="F851" s="34"/>
      <c r="G851" s="34"/>
      <c r="H851" s="34"/>
      <c r="I851" s="34"/>
      <c r="J851" s="34"/>
      <c r="K851" s="34"/>
      <c r="L851" s="34"/>
      <c r="M851" s="34"/>
      <c r="N851" s="34"/>
    </row>
    <row r="852" spans="3:14" s="33" customFormat="1" ht="53.25" customHeight="1" x14ac:dyDescent="0.2">
      <c r="C852" s="48"/>
      <c r="D852" s="48"/>
      <c r="E852" s="48"/>
      <c r="F852" s="34"/>
      <c r="G852" s="34"/>
      <c r="H852" s="34"/>
      <c r="I852" s="34"/>
      <c r="J852" s="34"/>
      <c r="K852" s="34"/>
      <c r="L852" s="34"/>
      <c r="M852" s="34"/>
      <c r="N852" s="34"/>
    </row>
    <row r="853" spans="3:14" s="33" customFormat="1" ht="53.25" customHeight="1" x14ac:dyDescent="0.2">
      <c r="C853" s="48"/>
      <c r="D853" s="48"/>
      <c r="E853" s="48"/>
      <c r="F853" s="34"/>
      <c r="G853" s="34"/>
      <c r="H853" s="34"/>
      <c r="I853" s="34"/>
      <c r="J853" s="34"/>
      <c r="K853" s="34"/>
      <c r="L853" s="34"/>
      <c r="M853" s="34"/>
      <c r="N853" s="34"/>
    </row>
    <row r="854" spans="3:14" s="33" customFormat="1" ht="53.25" customHeight="1" x14ac:dyDescent="0.2">
      <c r="C854" s="48"/>
      <c r="D854" s="48"/>
      <c r="E854" s="48"/>
      <c r="F854" s="34"/>
      <c r="G854" s="34"/>
      <c r="H854" s="34"/>
      <c r="I854" s="34"/>
      <c r="J854" s="34"/>
      <c r="K854" s="34"/>
      <c r="L854" s="34"/>
      <c r="M854" s="34"/>
      <c r="N854" s="34"/>
    </row>
    <row r="855" spans="3:14" s="33" customFormat="1" ht="53.25" customHeight="1" x14ac:dyDescent="0.2">
      <c r="C855" s="48"/>
      <c r="D855" s="48"/>
      <c r="E855" s="48"/>
      <c r="F855" s="34"/>
      <c r="G855" s="34"/>
      <c r="H855" s="34"/>
      <c r="I855" s="34"/>
      <c r="J855" s="34"/>
      <c r="K855" s="34"/>
      <c r="L855" s="34"/>
      <c r="M855" s="34"/>
      <c r="N855" s="34"/>
    </row>
    <row r="856" spans="3:14" s="33" customFormat="1" ht="53.25" customHeight="1" x14ac:dyDescent="0.2">
      <c r="C856" s="48"/>
      <c r="D856" s="48"/>
      <c r="E856" s="48"/>
      <c r="F856" s="34"/>
      <c r="G856" s="34"/>
      <c r="H856" s="34"/>
      <c r="I856" s="34"/>
      <c r="J856" s="34"/>
      <c r="K856" s="34"/>
      <c r="L856" s="34"/>
      <c r="M856" s="34"/>
      <c r="N856" s="34"/>
    </row>
    <row r="857" spans="3:14" s="33" customFormat="1" ht="53.25" customHeight="1" x14ac:dyDescent="0.2">
      <c r="C857" s="48"/>
      <c r="D857" s="48"/>
      <c r="E857" s="48"/>
      <c r="F857" s="34"/>
      <c r="G857" s="34"/>
      <c r="H857" s="34"/>
      <c r="I857" s="34"/>
      <c r="J857" s="34"/>
      <c r="K857" s="34"/>
      <c r="L857" s="34"/>
      <c r="M857" s="34"/>
      <c r="N857" s="34"/>
    </row>
    <row r="858" spans="3:14" s="33" customFormat="1" ht="53.25" customHeight="1" x14ac:dyDescent="0.2">
      <c r="C858" s="48"/>
      <c r="D858" s="48"/>
      <c r="E858" s="48"/>
      <c r="F858" s="34"/>
      <c r="G858" s="34"/>
      <c r="H858" s="34"/>
      <c r="I858" s="34"/>
      <c r="J858" s="34"/>
      <c r="K858" s="34"/>
      <c r="L858" s="34"/>
      <c r="M858" s="34"/>
      <c r="N858" s="34"/>
    </row>
    <row r="859" spans="3:14" s="33" customFormat="1" ht="53.25" customHeight="1" x14ac:dyDescent="0.2">
      <c r="C859" s="48"/>
      <c r="D859" s="48"/>
      <c r="E859" s="48"/>
      <c r="F859" s="34"/>
      <c r="G859" s="34"/>
      <c r="H859" s="34"/>
      <c r="I859" s="34"/>
      <c r="J859" s="34"/>
      <c r="K859" s="34"/>
      <c r="L859" s="34"/>
      <c r="M859" s="34"/>
      <c r="N859" s="34"/>
    </row>
    <row r="860" spans="3:14" s="33" customFormat="1" ht="53.25" customHeight="1" x14ac:dyDescent="0.2">
      <c r="C860" s="48"/>
      <c r="D860" s="48"/>
      <c r="E860" s="48"/>
      <c r="F860" s="34"/>
      <c r="G860" s="34"/>
      <c r="H860" s="34"/>
      <c r="I860" s="34"/>
      <c r="J860" s="34"/>
      <c r="K860" s="34"/>
      <c r="L860" s="34"/>
      <c r="M860" s="34"/>
      <c r="N860" s="34"/>
    </row>
    <row r="861" spans="3:14" s="33" customFormat="1" ht="53.25" customHeight="1" x14ac:dyDescent="0.2">
      <c r="C861" s="48"/>
      <c r="D861" s="48"/>
      <c r="E861" s="48"/>
      <c r="F861" s="34"/>
      <c r="G861" s="34"/>
      <c r="H861" s="34"/>
      <c r="I861" s="34"/>
      <c r="J861" s="34"/>
      <c r="K861" s="34"/>
      <c r="L861" s="34"/>
      <c r="M861" s="34"/>
      <c r="N861" s="34"/>
    </row>
    <row r="862" spans="3:14" s="33" customFormat="1" ht="53.25" customHeight="1" x14ac:dyDescent="0.2">
      <c r="C862" s="48"/>
      <c r="D862" s="48"/>
      <c r="E862" s="48"/>
      <c r="F862" s="34"/>
      <c r="G862" s="34"/>
      <c r="H862" s="34"/>
      <c r="I862" s="34"/>
      <c r="J862" s="34"/>
      <c r="K862" s="34"/>
      <c r="L862" s="34"/>
      <c r="M862" s="34"/>
      <c r="N862" s="34"/>
    </row>
    <row r="863" spans="3:14" s="33" customFormat="1" ht="53.25" customHeight="1" x14ac:dyDescent="0.2">
      <c r="C863" s="48"/>
      <c r="D863" s="48"/>
      <c r="E863" s="48"/>
      <c r="F863" s="34"/>
      <c r="G863" s="34"/>
      <c r="H863" s="34"/>
      <c r="I863" s="34"/>
      <c r="J863" s="34"/>
      <c r="K863" s="34"/>
      <c r="L863" s="34"/>
      <c r="M863" s="34"/>
      <c r="N863" s="34"/>
    </row>
    <row r="864" spans="3:14" s="33" customFormat="1" ht="53.25" customHeight="1" x14ac:dyDescent="0.2">
      <c r="C864" s="48"/>
      <c r="D864" s="48"/>
      <c r="E864" s="48"/>
      <c r="F864" s="34"/>
      <c r="G864" s="34"/>
      <c r="H864" s="34"/>
      <c r="I864" s="34"/>
      <c r="J864" s="34"/>
      <c r="K864" s="34"/>
      <c r="L864" s="34"/>
      <c r="M864" s="34"/>
      <c r="N864" s="34"/>
    </row>
    <row r="865" spans="3:14" s="33" customFormat="1" ht="53.25" customHeight="1" x14ac:dyDescent="0.2">
      <c r="C865" s="48"/>
      <c r="D865" s="48"/>
      <c r="E865" s="48"/>
      <c r="F865" s="34"/>
      <c r="G865" s="34"/>
      <c r="H865" s="34"/>
      <c r="I865" s="34"/>
      <c r="J865" s="34"/>
      <c r="K865" s="34"/>
      <c r="L865" s="34"/>
      <c r="M865" s="34"/>
      <c r="N865" s="34"/>
    </row>
    <row r="866" spans="3:14" s="33" customFormat="1" ht="53.25" customHeight="1" x14ac:dyDescent="0.2">
      <c r="C866" s="48"/>
      <c r="D866" s="48"/>
      <c r="E866" s="48"/>
      <c r="F866" s="34"/>
      <c r="G866" s="34"/>
      <c r="H866" s="34"/>
      <c r="I866" s="34"/>
      <c r="J866" s="34"/>
      <c r="K866" s="34"/>
      <c r="L866" s="34"/>
      <c r="M866" s="34"/>
      <c r="N866" s="34"/>
    </row>
    <row r="867" spans="3:14" s="33" customFormat="1" ht="53.25" customHeight="1" x14ac:dyDescent="0.2">
      <c r="C867" s="48"/>
      <c r="D867" s="48"/>
      <c r="E867" s="48"/>
      <c r="F867" s="34"/>
      <c r="G867" s="34"/>
      <c r="H867" s="34"/>
      <c r="I867" s="34"/>
      <c r="J867" s="34"/>
      <c r="K867" s="34"/>
      <c r="L867" s="34"/>
      <c r="M867" s="34"/>
      <c r="N867" s="34"/>
    </row>
    <row r="868" spans="3:14" s="33" customFormat="1" ht="53.25" customHeight="1" x14ac:dyDescent="0.2">
      <c r="C868" s="48"/>
      <c r="D868" s="48"/>
      <c r="E868" s="48"/>
      <c r="F868" s="34"/>
      <c r="G868" s="34"/>
      <c r="H868" s="34"/>
      <c r="I868" s="34"/>
      <c r="J868" s="34"/>
      <c r="K868" s="34"/>
      <c r="L868" s="34"/>
      <c r="M868" s="34"/>
      <c r="N868" s="34"/>
    </row>
    <row r="869" spans="3:14" s="33" customFormat="1" ht="53.25" customHeight="1" x14ac:dyDescent="0.2">
      <c r="C869" s="48"/>
      <c r="D869" s="48"/>
      <c r="E869" s="48"/>
      <c r="F869" s="34"/>
      <c r="G869" s="34"/>
      <c r="H869" s="34"/>
      <c r="I869" s="34"/>
      <c r="J869" s="34"/>
      <c r="K869" s="34"/>
      <c r="L869" s="34"/>
      <c r="M869" s="34"/>
      <c r="N869" s="34"/>
    </row>
    <row r="870" spans="3:14" s="33" customFormat="1" ht="53.25" customHeight="1" x14ac:dyDescent="0.2">
      <c r="C870" s="48"/>
      <c r="D870" s="48"/>
      <c r="E870" s="48"/>
      <c r="F870" s="34"/>
      <c r="G870" s="34"/>
      <c r="H870" s="34"/>
      <c r="I870" s="34"/>
      <c r="J870" s="34"/>
      <c r="K870" s="34"/>
      <c r="L870" s="34"/>
      <c r="M870" s="34"/>
      <c r="N870" s="34"/>
    </row>
    <row r="871" spans="3:14" s="33" customFormat="1" ht="53.25" customHeight="1" x14ac:dyDescent="0.2">
      <c r="C871" s="48"/>
      <c r="D871" s="48"/>
      <c r="E871" s="48"/>
      <c r="F871" s="34"/>
      <c r="G871" s="34"/>
      <c r="H871" s="34"/>
      <c r="I871" s="34"/>
      <c r="J871" s="34"/>
      <c r="K871" s="34"/>
      <c r="L871" s="34"/>
      <c r="M871" s="34"/>
      <c r="N871" s="34"/>
    </row>
    <row r="872" spans="3:14" s="33" customFormat="1" ht="53.25" customHeight="1" x14ac:dyDescent="0.2">
      <c r="C872" s="48"/>
      <c r="D872" s="48"/>
      <c r="E872" s="48"/>
      <c r="F872" s="34"/>
      <c r="G872" s="34"/>
      <c r="H872" s="34"/>
      <c r="I872" s="34"/>
      <c r="J872" s="34"/>
      <c r="K872" s="34"/>
      <c r="L872" s="34"/>
      <c r="M872" s="34"/>
      <c r="N872" s="34"/>
    </row>
    <row r="873" spans="3:14" s="33" customFormat="1" ht="53.25" customHeight="1" x14ac:dyDescent="0.2">
      <c r="C873" s="48"/>
      <c r="D873" s="48"/>
      <c r="E873" s="48"/>
      <c r="F873" s="34"/>
      <c r="G873" s="34"/>
      <c r="H873" s="34"/>
      <c r="I873" s="34"/>
      <c r="J873" s="34"/>
      <c r="K873" s="34"/>
      <c r="L873" s="34"/>
      <c r="M873" s="34"/>
      <c r="N873" s="34"/>
    </row>
    <row r="874" spans="3:14" s="33" customFormat="1" ht="53.25" customHeight="1" x14ac:dyDescent="0.2">
      <c r="C874" s="48"/>
      <c r="D874" s="48"/>
      <c r="E874" s="48"/>
      <c r="F874" s="34"/>
      <c r="G874" s="34"/>
      <c r="H874" s="34"/>
      <c r="I874" s="34"/>
      <c r="J874" s="34"/>
      <c r="K874" s="34"/>
      <c r="L874" s="34"/>
      <c r="M874" s="34"/>
      <c r="N874" s="34"/>
    </row>
    <row r="875" spans="3:14" s="33" customFormat="1" ht="53.25" customHeight="1" x14ac:dyDescent="0.2">
      <c r="C875" s="48"/>
      <c r="D875" s="48"/>
      <c r="E875" s="48"/>
      <c r="F875" s="34"/>
      <c r="G875" s="34"/>
      <c r="H875" s="34"/>
      <c r="I875" s="34"/>
      <c r="J875" s="34"/>
      <c r="K875" s="34"/>
      <c r="L875" s="34"/>
      <c r="M875" s="34"/>
      <c r="N875" s="34"/>
    </row>
    <row r="876" spans="3:14" s="33" customFormat="1" ht="53.25" customHeight="1" x14ac:dyDescent="0.2">
      <c r="C876" s="48"/>
      <c r="D876" s="48"/>
      <c r="E876" s="48"/>
      <c r="F876" s="34"/>
      <c r="G876" s="34"/>
      <c r="H876" s="34"/>
      <c r="I876" s="34"/>
      <c r="J876" s="34"/>
      <c r="K876" s="34"/>
      <c r="L876" s="34"/>
      <c r="M876" s="34"/>
      <c r="N876" s="34"/>
    </row>
    <row r="877" spans="3:14" s="33" customFormat="1" ht="53.25" customHeight="1" x14ac:dyDescent="0.2">
      <c r="C877" s="48"/>
      <c r="D877" s="48"/>
      <c r="E877" s="48"/>
      <c r="F877" s="34"/>
      <c r="G877" s="34"/>
      <c r="H877" s="34"/>
      <c r="I877" s="34"/>
      <c r="J877" s="34"/>
      <c r="K877" s="34"/>
      <c r="L877" s="34"/>
      <c r="M877" s="34"/>
      <c r="N877" s="34"/>
    </row>
    <row r="878" spans="3:14" s="33" customFormat="1" ht="53.25" customHeight="1" x14ac:dyDescent="0.2">
      <c r="C878" s="48"/>
      <c r="D878" s="48"/>
      <c r="E878" s="48"/>
      <c r="F878" s="34"/>
      <c r="G878" s="34"/>
      <c r="H878" s="34"/>
      <c r="I878" s="34"/>
      <c r="J878" s="34"/>
      <c r="K878" s="34"/>
      <c r="L878" s="34"/>
      <c r="M878" s="34"/>
      <c r="N878" s="34"/>
    </row>
    <row r="879" spans="3:14" s="33" customFormat="1" ht="53.25" customHeight="1" x14ac:dyDescent="0.2">
      <c r="C879" s="48"/>
      <c r="D879" s="48"/>
      <c r="E879" s="48"/>
      <c r="F879" s="34"/>
      <c r="G879" s="34"/>
      <c r="H879" s="34"/>
      <c r="I879" s="34"/>
      <c r="J879" s="34"/>
      <c r="K879" s="34"/>
      <c r="L879" s="34"/>
      <c r="M879" s="34"/>
      <c r="N879" s="34"/>
    </row>
    <row r="880" spans="3:14" s="33" customFormat="1" ht="53.25" customHeight="1" x14ac:dyDescent="0.2">
      <c r="C880" s="48"/>
      <c r="D880" s="48"/>
      <c r="E880" s="48"/>
      <c r="F880" s="34"/>
      <c r="G880" s="34"/>
      <c r="H880" s="34"/>
      <c r="I880" s="34"/>
      <c r="J880" s="34"/>
      <c r="K880" s="34"/>
      <c r="L880" s="34"/>
      <c r="M880" s="34"/>
      <c r="N880" s="34"/>
    </row>
    <row r="881" spans="3:14" s="33" customFormat="1" ht="53.25" customHeight="1" x14ac:dyDescent="0.2">
      <c r="C881" s="48"/>
      <c r="D881" s="48"/>
      <c r="E881" s="48"/>
      <c r="F881" s="34"/>
      <c r="G881" s="34"/>
      <c r="H881" s="34"/>
      <c r="I881" s="34"/>
      <c r="J881" s="34"/>
      <c r="K881" s="34"/>
      <c r="L881" s="34"/>
      <c r="M881" s="34"/>
      <c r="N881" s="34"/>
    </row>
    <row r="882" spans="3:14" s="33" customFormat="1" ht="53.25" customHeight="1" x14ac:dyDescent="0.2">
      <c r="C882" s="48"/>
      <c r="D882" s="48"/>
      <c r="E882" s="48"/>
      <c r="F882" s="34"/>
      <c r="G882" s="34"/>
      <c r="H882" s="34"/>
      <c r="I882" s="34"/>
      <c r="J882" s="34"/>
      <c r="K882" s="34"/>
      <c r="L882" s="34"/>
      <c r="M882" s="34"/>
      <c r="N882" s="34"/>
    </row>
    <row r="883" spans="3:14" s="33" customFormat="1" ht="53.25" customHeight="1" x14ac:dyDescent="0.2">
      <c r="C883" s="48"/>
      <c r="D883" s="48"/>
      <c r="E883" s="48"/>
      <c r="F883" s="34"/>
      <c r="G883" s="34"/>
      <c r="H883" s="34"/>
      <c r="I883" s="34"/>
      <c r="J883" s="34"/>
      <c r="K883" s="34"/>
      <c r="L883" s="34"/>
      <c r="M883" s="34"/>
      <c r="N883" s="34"/>
    </row>
    <row r="884" spans="3:14" s="33" customFormat="1" ht="53.25" customHeight="1" x14ac:dyDescent="0.2">
      <c r="C884" s="48"/>
      <c r="D884" s="48"/>
      <c r="E884" s="48"/>
      <c r="F884" s="34"/>
      <c r="G884" s="34"/>
      <c r="H884" s="34"/>
      <c r="I884" s="34"/>
      <c r="J884" s="34"/>
      <c r="K884" s="34"/>
      <c r="L884" s="34"/>
      <c r="M884" s="34"/>
      <c r="N884" s="34"/>
    </row>
    <row r="885" spans="3:14" s="33" customFormat="1" ht="53.25" customHeight="1" x14ac:dyDescent="0.2">
      <c r="C885" s="48"/>
      <c r="D885" s="48"/>
      <c r="E885" s="48"/>
      <c r="F885" s="34"/>
      <c r="G885" s="34"/>
      <c r="H885" s="34"/>
      <c r="I885" s="34"/>
      <c r="J885" s="34"/>
      <c r="K885" s="34"/>
      <c r="L885" s="34"/>
      <c r="M885" s="34"/>
      <c r="N885" s="34"/>
    </row>
    <row r="886" spans="3:14" s="33" customFormat="1" ht="53.25" customHeight="1" x14ac:dyDescent="0.2">
      <c r="C886" s="48"/>
      <c r="D886" s="48"/>
      <c r="E886" s="48"/>
      <c r="F886" s="34"/>
      <c r="G886" s="34"/>
      <c r="H886" s="34"/>
      <c r="I886" s="34"/>
      <c r="J886" s="34"/>
      <c r="K886" s="34"/>
      <c r="L886" s="34"/>
      <c r="M886" s="34"/>
      <c r="N886" s="34"/>
    </row>
    <row r="887" spans="3:14" s="33" customFormat="1" ht="53.25" customHeight="1" x14ac:dyDescent="0.2">
      <c r="C887" s="48"/>
      <c r="D887" s="48"/>
      <c r="E887" s="48"/>
      <c r="F887" s="34"/>
      <c r="G887" s="34"/>
      <c r="H887" s="34"/>
      <c r="I887" s="34"/>
      <c r="J887" s="34"/>
      <c r="K887" s="34"/>
      <c r="L887" s="34"/>
      <c r="M887" s="34"/>
      <c r="N887" s="34"/>
    </row>
    <row r="888" spans="3:14" s="33" customFormat="1" ht="53.25" customHeight="1" x14ac:dyDescent="0.2">
      <c r="C888" s="48"/>
      <c r="D888" s="48"/>
      <c r="E888" s="48"/>
      <c r="F888" s="34"/>
      <c r="G888" s="34"/>
      <c r="H888" s="34"/>
      <c r="I888" s="34"/>
      <c r="J888" s="34"/>
      <c r="K888" s="34"/>
      <c r="L888" s="34"/>
      <c r="M888" s="34"/>
      <c r="N888" s="34"/>
    </row>
    <row r="889" spans="3:14" s="33" customFormat="1" ht="53.25" customHeight="1" x14ac:dyDescent="0.2">
      <c r="C889" s="48"/>
      <c r="D889" s="48"/>
      <c r="E889" s="48"/>
      <c r="F889" s="34"/>
      <c r="G889" s="34"/>
      <c r="H889" s="34"/>
      <c r="I889" s="34"/>
      <c r="J889" s="34"/>
      <c r="K889" s="34"/>
      <c r="L889" s="34"/>
      <c r="M889" s="34"/>
      <c r="N889" s="34"/>
    </row>
    <row r="890" spans="3:14" s="33" customFormat="1" ht="53.25" customHeight="1" x14ac:dyDescent="0.2">
      <c r="C890" s="48"/>
      <c r="D890" s="48"/>
      <c r="E890" s="48"/>
      <c r="F890" s="34"/>
      <c r="G890" s="34"/>
      <c r="H890" s="34"/>
      <c r="I890" s="34"/>
      <c r="J890" s="34"/>
      <c r="K890" s="34"/>
      <c r="L890" s="34"/>
      <c r="M890" s="34"/>
      <c r="N890" s="34"/>
    </row>
    <row r="891" spans="3:14" s="33" customFormat="1" ht="53.25" customHeight="1" x14ac:dyDescent="0.2">
      <c r="C891" s="48"/>
      <c r="D891" s="48"/>
      <c r="E891" s="48"/>
      <c r="F891" s="34"/>
      <c r="G891" s="34"/>
      <c r="H891" s="34"/>
      <c r="I891" s="34"/>
      <c r="J891" s="34"/>
      <c r="K891" s="34"/>
      <c r="L891" s="34"/>
      <c r="M891" s="34"/>
      <c r="N891" s="34"/>
    </row>
    <row r="892" spans="3:14" s="33" customFormat="1" ht="53.25" customHeight="1" x14ac:dyDescent="0.2">
      <c r="C892" s="48"/>
      <c r="D892" s="48"/>
      <c r="E892" s="48"/>
      <c r="F892" s="34"/>
      <c r="G892" s="34"/>
      <c r="H892" s="34"/>
      <c r="I892" s="34"/>
      <c r="J892" s="34"/>
      <c r="K892" s="34"/>
      <c r="L892" s="34"/>
      <c r="M892" s="34"/>
      <c r="N892" s="34"/>
    </row>
    <row r="893" spans="3:14" s="33" customFormat="1" ht="53.25" customHeight="1" x14ac:dyDescent="0.2">
      <c r="C893" s="48"/>
      <c r="D893" s="48"/>
      <c r="E893" s="48"/>
      <c r="F893" s="34"/>
      <c r="G893" s="34"/>
      <c r="H893" s="34"/>
      <c r="I893" s="34"/>
      <c r="J893" s="34"/>
      <c r="K893" s="34"/>
      <c r="L893" s="34"/>
      <c r="M893" s="34"/>
      <c r="N893" s="34"/>
    </row>
    <row r="894" spans="3:14" s="33" customFormat="1" ht="53.25" customHeight="1" x14ac:dyDescent="0.2">
      <c r="C894" s="48"/>
      <c r="D894" s="48"/>
      <c r="E894" s="48"/>
      <c r="F894" s="34"/>
      <c r="G894" s="34"/>
      <c r="H894" s="34"/>
      <c r="I894" s="34"/>
      <c r="J894" s="34"/>
      <c r="K894" s="34"/>
      <c r="L894" s="34"/>
      <c r="M894" s="34"/>
      <c r="N894" s="34"/>
    </row>
    <row r="895" spans="3:14" s="33" customFormat="1" ht="53.25" customHeight="1" x14ac:dyDescent="0.2">
      <c r="C895" s="48"/>
      <c r="D895" s="48"/>
      <c r="E895" s="48"/>
      <c r="F895" s="34"/>
      <c r="G895" s="34"/>
      <c r="H895" s="34"/>
      <c r="I895" s="34"/>
      <c r="J895" s="34"/>
      <c r="K895" s="34"/>
      <c r="L895" s="34"/>
      <c r="M895" s="34"/>
      <c r="N895" s="34"/>
    </row>
    <row r="896" spans="3:14" s="33" customFormat="1" ht="53.25" customHeight="1" x14ac:dyDescent="0.2">
      <c r="C896" s="48"/>
      <c r="D896" s="48"/>
      <c r="E896" s="48"/>
      <c r="F896" s="34"/>
      <c r="G896" s="34"/>
      <c r="H896" s="34"/>
      <c r="I896" s="34"/>
      <c r="J896" s="34"/>
      <c r="K896" s="34"/>
      <c r="L896" s="34"/>
      <c r="M896" s="34"/>
      <c r="N896" s="34"/>
    </row>
    <row r="897" spans="3:14" s="33" customFormat="1" ht="53.25" customHeight="1" x14ac:dyDescent="0.2">
      <c r="C897" s="48"/>
      <c r="D897" s="48"/>
      <c r="E897" s="48"/>
      <c r="F897" s="34"/>
      <c r="G897" s="34"/>
      <c r="H897" s="34"/>
      <c r="I897" s="34"/>
      <c r="J897" s="34"/>
      <c r="K897" s="34"/>
      <c r="L897" s="34"/>
      <c r="M897" s="34"/>
      <c r="N897" s="34"/>
    </row>
    <row r="898" spans="3:14" s="33" customFormat="1" ht="53.25" customHeight="1" x14ac:dyDescent="0.2">
      <c r="C898" s="48"/>
      <c r="D898" s="48"/>
      <c r="E898" s="48"/>
      <c r="F898" s="34"/>
      <c r="G898" s="34"/>
      <c r="H898" s="34"/>
      <c r="I898" s="34"/>
      <c r="J898" s="34"/>
      <c r="K898" s="34"/>
      <c r="L898" s="34"/>
      <c r="M898" s="34"/>
      <c r="N898" s="34"/>
    </row>
    <row r="899" spans="3:14" s="33" customFormat="1" ht="53.25" customHeight="1" x14ac:dyDescent="0.2">
      <c r="C899" s="48"/>
      <c r="D899" s="48"/>
      <c r="E899" s="48"/>
      <c r="F899" s="34"/>
      <c r="G899" s="34"/>
      <c r="H899" s="34"/>
      <c r="I899" s="34"/>
      <c r="J899" s="34"/>
      <c r="K899" s="34"/>
      <c r="L899" s="34"/>
      <c r="M899" s="34"/>
      <c r="N899" s="34"/>
    </row>
    <row r="900" spans="3:14" s="33" customFormat="1" ht="53.25" customHeight="1" x14ac:dyDescent="0.2">
      <c r="C900" s="48"/>
      <c r="D900" s="48"/>
      <c r="E900" s="48"/>
      <c r="F900" s="34"/>
      <c r="G900" s="34"/>
      <c r="H900" s="34"/>
      <c r="I900" s="34"/>
      <c r="J900" s="34"/>
      <c r="K900" s="34"/>
      <c r="L900" s="34"/>
      <c r="M900" s="34"/>
      <c r="N900" s="34"/>
    </row>
    <row r="901" spans="3:14" s="33" customFormat="1" ht="53.25" customHeight="1" x14ac:dyDescent="0.2">
      <c r="C901" s="48"/>
      <c r="D901" s="48"/>
      <c r="E901" s="48"/>
      <c r="F901" s="34"/>
      <c r="G901" s="34"/>
      <c r="H901" s="34"/>
      <c r="I901" s="34"/>
      <c r="J901" s="34"/>
      <c r="K901" s="34"/>
      <c r="L901" s="34"/>
      <c r="M901" s="34"/>
      <c r="N901" s="34"/>
    </row>
    <row r="902" spans="3:14" s="33" customFormat="1" ht="53.25" customHeight="1" x14ac:dyDescent="0.2">
      <c r="C902" s="48"/>
      <c r="D902" s="48"/>
      <c r="E902" s="48"/>
      <c r="F902" s="34"/>
      <c r="G902" s="34"/>
      <c r="H902" s="34"/>
      <c r="I902" s="34"/>
      <c r="J902" s="34"/>
      <c r="K902" s="34"/>
      <c r="L902" s="34"/>
      <c r="M902" s="34"/>
      <c r="N902" s="34"/>
    </row>
    <row r="903" spans="3:14" s="33" customFormat="1" ht="53.25" customHeight="1" x14ac:dyDescent="0.2">
      <c r="C903" s="48"/>
      <c r="D903" s="48"/>
      <c r="E903" s="48"/>
      <c r="F903" s="34"/>
      <c r="G903" s="34"/>
      <c r="H903" s="34"/>
      <c r="I903" s="34"/>
      <c r="J903" s="34"/>
      <c r="K903" s="34"/>
      <c r="L903" s="34"/>
      <c r="M903" s="34"/>
      <c r="N903" s="34"/>
    </row>
    <row r="904" spans="3:14" s="33" customFormat="1" ht="53.25" customHeight="1" x14ac:dyDescent="0.2">
      <c r="C904" s="48"/>
      <c r="D904" s="48"/>
      <c r="E904" s="48"/>
      <c r="F904" s="34"/>
      <c r="G904" s="34"/>
      <c r="H904" s="34"/>
      <c r="I904" s="34"/>
      <c r="J904" s="34"/>
      <c r="K904" s="34"/>
      <c r="L904" s="34"/>
      <c r="M904" s="34"/>
      <c r="N904" s="34"/>
    </row>
    <row r="905" spans="3:14" s="33" customFormat="1" ht="53.25" customHeight="1" x14ac:dyDescent="0.2">
      <c r="C905" s="48"/>
      <c r="D905" s="48"/>
      <c r="E905" s="48"/>
      <c r="F905" s="34"/>
      <c r="G905" s="34"/>
      <c r="H905" s="34"/>
      <c r="I905" s="34"/>
      <c r="J905" s="34"/>
      <c r="K905" s="34"/>
      <c r="L905" s="34"/>
      <c r="M905" s="34"/>
      <c r="N905" s="34"/>
    </row>
    <row r="906" spans="3:14" s="33" customFormat="1" ht="53.25" customHeight="1" x14ac:dyDescent="0.2">
      <c r="C906" s="48"/>
      <c r="D906" s="48"/>
      <c r="E906" s="48"/>
      <c r="F906" s="34"/>
      <c r="G906" s="34"/>
      <c r="H906" s="34"/>
      <c r="I906" s="34"/>
      <c r="J906" s="34"/>
      <c r="K906" s="34"/>
      <c r="L906" s="34"/>
      <c r="M906" s="34"/>
      <c r="N906" s="34"/>
    </row>
    <row r="907" spans="3:14" s="33" customFormat="1" ht="53.25" customHeight="1" x14ac:dyDescent="0.2">
      <c r="C907" s="48"/>
      <c r="D907" s="48"/>
      <c r="E907" s="48"/>
      <c r="F907" s="34"/>
      <c r="G907" s="34"/>
      <c r="H907" s="34"/>
      <c r="I907" s="34"/>
      <c r="J907" s="34"/>
      <c r="K907" s="34"/>
      <c r="L907" s="34"/>
      <c r="M907" s="34"/>
      <c r="N907" s="34"/>
    </row>
    <row r="908" spans="3:14" s="33" customFormat="1" ht="53.25" customHeight="1" x14ac:dyDescent="0.2">
      <c r="C908" s="48"/>
      <c r="D908" s="48"/>
      <c r="E908" s="48"/>
      <c r="F908" s="34"/>
      <c r="G908" s="34"/>
      <c r="H908" s="34"/>
      <c r="I908" s="34"/>
      <c r="J908" s="34"/>
      <c r="K908" s="34"/>
      <c r="L908" s="34"/>
      <c r="M908" s="34"/>
      <c r="N908" s="34"/>
    </row>
    <row r="909" spans="3:14" s="33" customFormat="1" ht="53.25" customHeight="1" x14ac:dyDescent="0.2">
      <c r="C909" s="48"/>
      <c r="D909" s="48"/>
      <c r="E909" s="48"/>
      <c r="F909" s="34"/>
      <c r="G909" s="34"/>
      <c r="H909" s="34"/>
      <c r="I909" s="34"/>
      <c r="J909" s="34"/>
      <c r="K909" s="34"/>
      <c r="L909" s="34"/>
      <c r="M909" s="34"/>
      <c r="N909" s="34"/>
    </row>
    <row r="910" spans="3:14" s="33" customFormat="1" ht="53.25" customHeight="1" x14ac:dyDescent="0.2">
      <c r="C910" s="48"/>
      <c r="D910" s="48"/>
      <c r="E910" s="48"/>
      <c r="F910" s="34"/>
      <c r="G910" s="34"/>
      <c r="H910" s="34"/>
      <c r="I910" s="34"/>
      <c r="J910" s="34"/>
      <c r="K910" s="34"/>
      <c r="L910" s="34"/>
      <c r="M910" s="34"/>
      <c r="N910" s="34"/>
    </row>
    <row r="911" spans="3:14" s="33" customFormat="1" ht="53.25" customHeight="1" x14ac:dyDescent="0.2">
      <c r="C911" s="48"/>
      <c r="D911" s="48"/>
      <c r="E911" s="48"/>
      <c r="F911" s="34"/>
      <c r="G911" s="34"/>
      <c r="H911" s="34"/>
      <c r="I911" s="34"/>
      <c r="J911" s="34"/>
      <c r="K911" s="34"/>
      <c r="L911" s="34"/>
      <c r="M911" s="34"/>
      <c r="N911" s="34"/>
    </row>
    <row r="912" spans="3:14" s="33" customFormat="1" ht="53.25" customHeight="1" x14ac:dyDescent="0.2">
      <c r="C912" s="48"/>
      <c r="D912" s="48"/>
      <c r="E912" s="48"/>
      <c r="F912" s="34"/>
      <c r="G912" s="34"/>
      <c r="H912" s="34"/>
      <c r="I912" s="34"/>
      <c r="J912" s="34"/>
      <c r="K912" s="34"/>
      <c r="L912" s="34"/>
      <c r="M912" s="34"/>
      <c r="N912" s="34"/>
    </row>
    <row r="913" spans="3:14" s="33" customFormat="1" ht="53.25" customHeight="1" x14ac:dyDescent="0.2">
      <c r="C913" s="48"/>
      <c r="D913" s="48"/>
      <c r="E913" s="48"/>
      <c r="F913" s="34"/>
      <c r="G913" s="34"/>
      <c r="H913" s="34"/>
      <c r="I913" s="34"/>
      <c r="J913" s="34"/>
      <c r="K913" s="34"/>
      <c r="L913" s="34"/>
      <c r="M913" s="34"/>
      <c r="N913" s="34"/>
    </row>
    <row r="914" spans="3:14" s="33" customFormat="1" ht="53.25" customHeight="1" x14ac:dyDescent="0.2">
      <c r="C914" s="48"/>
      <c r="D914" s="48"/>
      <c r="E914" s="48"/>
      <c r="F914" s="34"/>
      <c r="G914" s="34"/>
      <c r="H914" s="34"/>
      <c r="I914" s="34"/>
      <c r="J914" s="34"/>
      <c r="K914" s="34"/>
      <c r="L914" s="34"/>
      <c r="M914" s="34"/>
      <c r="N914" s="34"/>
    </row>
    <row r="915" spans="3:14" s="33" customFormat="1" ht="53.25" customHeight="1" x14ac:dyDescent="0.2">
      <c r="C915" s="48"/>
      <c r="D915" s="48"/>
      <c r="E915" s="48"/>
      <c r="F915" s="34"/>
      <c r="G915" s="34"/>
      <c r="H915" s="34"/>
      <c r="I915" s="34"/>
      <c r="J915" s="34"/>
      <c r="K915" s="34"/>
      <c r="L915" s="34"/>
      <c r="M915" s="34"/>
      <c r="N915" s="34"/>
    </row>
    <row r="916" spans="3:14" s="33" customFormat="1" ht="53.25" customHeight="1" x14ac:dyDescent="0.2">
      <c r="C916" s="48"/>
      <c r="D916" s="48"/>
      <c r="E916" s="48"/>
      <c r="F916" s="34"/>
      <c r="G916" s="34"/>
      <c r="H916" s="34"/>
      <c r="I916" s="34"/>
      <c r="J916" s="34"/>
      <c r="K916" s="34"/>
      <c r="L916" s="34"/>
      <c r="M916" s="34"/>
      <c r="N916" s="34"/>
    </row>
    <row r="917" spans="3:14" s="33" customFormat="1" ht="53.25" customHeight="1" x14ac:dyDescent="0.2">
      <c r="C917" s="48"/>
      <c r="D917" s="48"/>
      <c r="E917" s="48"/>
      <c r="F917" s="34"/>
      <c r="G917" s="34"/>
      <c r="H917" s="34"/>
      <c r="I917" s="34"/>
      <c r="J917" s="34"/>
      <c r="K917" s="34"/>
      <c r="L917" s="34"/>
      <c r="M917" s="34"/>
      <c r="N917" s="34"/>
    </row>
    <row r="918" spans="3:14" s="33" customFormat="1" ht="53.25" customHeight="1" x14ac:dyDescent="0.2">
      <c r="C918" s="48"/>
      <c r="D918" s="48"/>
      <c r="E918" s="48"/>
      <c r="F918" s="34"/>
      <c r="G918" s="34"/>
      <c r="H918" s="34"/>
      <c r="I918" s="34"/>
      <c r="J918" s="34"/>
      <c r="K918" s="34"/>
      <c r="L918" s="34"/>
      <c r="M918" s="34"/>
      <c r="N918" s="34"/>
    </row>
    <row r="919" spans="3:14" s="33" customFormat="1" ht="53.25" customHeight="1" x14ac:dyDescent="0.2">
      <c r="C919" s="48"/>
      <c r="D919" s="48"/>
      <c r="E919" s="48"/>
      <c r="F919" s="34"/>
      <c r="G919" s="34"/>
      <c r="H919" s="34"/>
      <c r="I919" s="34"/>
      <c r="J919" s="34"/>
      <c r="K919" s="34"/>
      <c r="L919" s="34"/>
      <c r="M919" s="34"/>
      <c r="N919" s="34"/>
    </row>
    <row r="920" spans="3:14" s="33" customFormat="1" ht="53.25" customHeight="1" x14ac:dyDescent="0.2">
      <c r="C920" s="48"/>
      <c r="D920" s="48"/>
      <c r="E920" s="48"/>
      <c r="F920" s="34"/>
      <c r="G920" s="34"/>
      <c r="H920" s="34"/>
      <c r="I920" s="34"/>
      <c r="J920" s="34"/>
      <c r="K920" s="34"/>
      <c r="L920" s="34"/>
      <c r="M920" s="34"/>
      <c r="N920" s="34"/>
    </row>
    <row r="921" spans="3:14" s="33" customFormat="1" ht="53.25" customHeight="1" x14ac:dyDescent="0.2">
      <c r="C921" s="48"/>
      <c r="D921" s="48"/>
      <c r="E921" s="48"/>
      <c r="F921" s="34"/>
      <c r="G921" s="34"/>
      <c r="H921" s="34"/>
      <c r="I921" s="34"/>
      <c r="J921" s="34"/>
      <c r="K921" s="34"/>
      <c r="L921" s="34"/>
      <c r="M921" s="34"/>
      <c r="N921" s="34"/>
    </row>
    <row r="922" spans="3:14" s="33" customFormat="1" ht="53.25" customHeight="1" x14ac:dyDescent="0.2">
      <c r="C922" s="48"/>
      <c r="D922" s="48"/>
      <c r="E922" s="48"/>
      <c r="F922" s="34"/>
      <c r="G922" s="34"/>
      <c r="H922" s="34"/>
      <c r="I922" s="34"/>
      <c r="J922" s="34"/>
      <c r="K922" s="34"/>
      <c r="L922" s="34"/>
      <c r="M922" s="34"/>
      <c r="N922" s="34"/>
    </row>
    <row r="923" spans="3:14" s="33" customFormat="1" ht="53.25" customHeight="1" x14ac:dyDescent="0.2">
      <c r="C923" s="48"/>
      <c r="D923" s="48"/>
      <c r="E923" s="48"/>
      <c r="F923" s="34"/>
      <c r="G923" s="34"/>
      <c r="H923" s="34"/>
      <c r="I923" s="34"/>
      <c r="J923" s="34"/>
      <c r="K923" s="34"/>
      <c r="L923" s="34"/>
      <c r="M923" s="34"/>
      <c r="N923" s="34"/>
    </row>
    <row r="924" spans="3:14" s="33" customFormat="1" ht="53.25" customHeight="1" x14ac:dyDescent="0.2">
      <c r="C924" s="48"/>
      <c r="D924" s="48"/>
      <c r="E924" s="48"/>
      <c r="F924" s="34"/>
      <c r="G924" s="34"/>
      <c r="H924" s="34"/>
      <c r="I924" s="34"/>
      <c r="J924" s="34"/>
      <c r="K924" s="34"/>
      <c r="L924" s="34"/>
      <c r="M924" s="34"/>
      <c r="N924" s="34"/>
    </row>
    <row r="925" spans="3:14" s="33" customFormat="1" ht="53.25" customHeight="1" x14ac:dyDescent="0.2">
      <c r="C925" s="48"/>
      <c r="D925" s="48"/>
      <c r="E925" s="48"/>
      <c r="F925" s="34"/>
      <c r="G925" s="34"/>
      <c r="H925" s="34"/>
      <c r="I925" s="34"/>
      <c r="J925" s="34"/>
      <c r="K925" s="34"/>
      <c r="L925" s="34"/>
      <c r="M925" s="34"/>
      <c r="N925" s="34"/>
    </row>
    <row r="926" spans="3:14" s="33" customFormat="1" ht="53.25" customHeight="1" x14ac:dyDescent="0.2">
      <c r="C926" s="48"/>
      <c r="D926" s="48"/>
      <c r="E926" s="48"/>
      <c r="F926" s="34"/>
      <c r="G926" s="34"/>
      <c r="H926" s="34"/>
      <c r="I926" s="34"/>
      <c r="J926" s="34"/>
      <c r="K926" s="34"/>
      <c r="L926" s="34"/>
      <c r="M926" s="34"/>
      <c r="N926" s="34"/>
    </row>
    <row r="927" spans="3:14" s="33" customFormat="1" ht="53.25" customHeight="1" x14ac:dyDescent="0.2">
      <c r="C927" s="48"/>
      <c r="D927" s="48"/>
      <c r="E927" s="48"/>
      <c r="F927" s="34"/>
      <c r="G927" s="34"/>
      <c r="H927" s="34"/>
      <c r="I927" s="34"/>
      <c r="J927" s="34"/>
      <c r="K927" s="34"/>
      <c r="L927" s="34"/>
      <c r="M927" s="34"/>
      <c r="N927" s="34"/>
    </row>
    <row r="928" spans="3:14" s="33" customFormat="1" ht="53.25" customHeight="1" x14ac:dyDescent="0.2">
      <c r="C928" s="48"/>
      <c r="D928" s="48"/>
      <c r="E928" s="48"/>
      <c r="F928" s="34"/>
      <c r="G928" s="34"/>
      <c r="H928" s="34"/>
      <c r="I928" s="34"/>
      <c r="J928" s="34"/>
      <c r="K928" s="34"/>
      <c r="L928" s="34"/>
      <c r="M928" s="34"/>
      <c r="N928" s="34"/>
    </row>
    <row r="929" spans="3:14" s="33" customFormat="1" ht="53.25" customHeight="1" x14ac:dyDescent="0.2">
      <c r="C929" s="48"/>
      <c r="D929" s="48"/>
      <c r="E929" s="48"/>
      <c r="F929" s="34"/>
      <c r="G929" s="34"/>
      <c r="H929" s="34"/>
      <c r="I929" s="34"/>
      <c r="J929" s="34"/>
      <c r="K929" s="34"/>
      <c r="L929" s="34"/>
      <c r="M929" s="34"/>
      <c r="N929" s="34"/>
    </row>
    <row r="930" spans="3:14" s="33" customFormat="1" ht="53.25" customHeight="1" x14ac:dyDescent="0.2">
      <c r="C930" s="48"/>
      <c r="D930" s="48"/>
      <c r="E930" s="48"/>
      <c r="F930" s="34"/>
      <c r="G930" s="34"/>
      <c r="H930" s="34"/>
      <c r="I930" s="34"/>
      <c r="J930" s="34"/>
      <c r="K930" s="34"/>
      <c r="L930" s="34"/>
      <c r="M930" s="34"/>
      <c r="N930" s="34"/>
    </row>
    <row r="931" spans="3:14" s="33" customFormat="1" ht="53.25" customHeight="1" x14ac:dyDescent="0.2">
      <c r="C931" s="48"/>
      <c r="D931" s="48"/>
      <c r="E931" s="48"/>
      <c r="F931" s="34"/>
      <c r="G931" s="34"/>
      <c r="H931" s="34"/>
      <c r="I931" s="34"/>
      <c r="J931" s="34"/>
      <c r="K931" s="34"/>
      <c r="L931" s="34"/>
      <c r="M931" s="34"/>
      <c r="N931" s="34"/>
    </row>
    <row r="932" spans="3:14" s="33" customFormat="1" ht="53.25" customHeight="1" x14ac:dyDescent="0.2">
      <c r="C932" s="48"/>
      <c r="D932" s="48"/>
      <c r="E932" s="48"/>
      <c r="F932" s="34"/>
      <c r="G932" s="34"/>
      <c r="H932" s="34"/>
      <c r="I932" s="34"/>
      <c r="J932" s="34"/>
      <c r="K932" s="34"/>
      <c r="L932" s="34"/>
      <c r="M932" s="34"/>
      <c r="N932" s="34"/>
    </row>
    <row r="933" spans="3:14" s="33" customFormat="1" ht="53.25" customHeight="1" x14ac:dyDescent="0.2">
      <c r="C933" s="48"/>
      <c r="D933" s="48"/>
      <c r="E933" s="48"/>
      <c r="F933" s="34"/>
      <c r="G933" s="34"/>
      <c r="H933" s="34"/>
      <c r="I933" s="34"/>
      <c r="J933" s="34"/>
      <c r="K933" s="34"/>
      <c r="L933" s="34"/>
      <c r="M933" s="34"/>
      <c r="N933" s="34"/>
    </row>
    <row r="934" spans="3:14" s="33" customFormat="1" ht="53.25" customHeight="1" x14ac:dyDescent="0.2">
      <c r="C934" s="48"/>
      <c r="D934" s="48"/>
      <c r="E934" s="48"/>
      <c r="F934" s="34"/>
      <c r="G934" s="34"/>
      <c r="H934" s="34"/>
      <c r="I934" s="34"/>
      <c r="J934" s="34"/>
      <c r="K934" s="34"/>
      <c r="L934" s="34"/>
      <c r="M934" s="34"/>
      <c r="N934" s="34"/>
    </row>
    <row r="935" spans="3:14" s="33" customFormat="1" ht="53.25" customHeight="1" x14ac:dyDescent="0.2">
      <c r="C935" s="48"/>
      <c r="D935" s="48"/>
      <c r="E935" s="48"/>
      <c r="F935" s="34"/>
      <c r="G935" s="34"/>
      <c r="H935" s="34"/>
      <c r="I935" s="34"/>
      <c r="J935" s="34"/>
      <c r="K935" s="34"/>
      <c r="L935" s="34"/>
      <c r="M935" s="34"/>
      <c r="N935" s="34"/>
    </row>
    <row r="936" spans="3:14" s="33" customFormat="1" ht="53.25" customHeight="1" x14ac:dyDescent="0.2">
      <c r="C936" s="48"/>
      <c r="D936" s="48"/>
      <c r="E936" s="48"/>
      <c r="F936" s="34"/>
      <c r="G936" s="34"/>
      <c r="H936" s="34"/>
      <c r="I936" s="34"/>
      <c r="J936" s="34"/>
      <c r="K936" s="34"/>
      <c r="L936" s="34"/>
      <c r="M936" s="34"/>
      <c r="N936" s="34"/>
    </row>
    <row r="937" spans="3:14" s="33" customFormat="1" ht="53.25" customHeight="1" x14ac:dyDescent="0.2">
      <c r="C937" s="48"/>
      <c r="D937" s="48"/>
      <c r="E937" s="48"/>
      <c r="F937" s="34"/>
      <c r="G937" s="34"/>
      <c r="H937" s="34"/>
      <c r="I937" s="34"/>
      <c r="J937" s="34"/>
      <c r="K937" s="34"/>
      <c r="L937" s="34"/>
      <c r="M937" s="34"/>
      <c r="N937" s="34"/>
    </row>
    <row r="938" spans="3:14" s="33" customFormat="1" ht="53.25" customHeight="1" x14ac:dyDescent="0.2">
      <c r="C938" s="48"/>
      <c r="D938" s="48"/>
      <c r="E938" s="48"/>
      <c r="F938" s="34"/>
      <c r="G938" s="34"/>
      <c r="H938" s="34"/>
      <c r="I938" s="34"/>
      <c r="J938" s="34"/>
      <c r="K938" s="34"/>
      <c r="L938" s="34"/>
      <c r="M938" s="34"/>
      <c r="N938" s="34"/>
    </row>
    <row r="939" spans="3:14" s="33" customFormat="1" ht="53.25" customHeight="1" x14ac:dyDescent="0.2">
      <c r="C939" s="48"/>
      <c r="D939" s="48"/>
      <c r="E939" s="48"/>
      <c r="F939" s="34"/>
      <c r="G939" s="34"/>
      <c r="H939" s="34"/>
      <c r="I939" s="34"/>
      <c r="J939" s="34"/>
      <c r="K939" s="34"/>
      <c r="L939" s="34"/>
      <c r="M939" s="34"/>
      <c r="N939" s="34"/>
    </row>
    <row r="940" spans="3:14" s="33" customFormat="1" ht="53.25" customHeight="1" x14ac:dyDescent="0.2">
      <c r="C940" s="48"/>
      <c r="D940" s="48"/>
      <c r="E940" s="48"/>
      <c r="F940" s="34"/>
      <c r="G940" s="34"/>
      <c r="H940" s="34"/>
      <c r="I940" s="34"/>
      <c r="J940" s="34"/>
      <c r="K940" s="34"/>
      <c r="L940" s="34"/>
      <c r="M940" s="34"/>
      <c r="N940" s="34"/>
    </row>
    <row r="941" spans="3:14" s="33" customFormat="1" ht="53.25" customHeight="1" x14ac:dyDescent="0.2">
      <c r="C941" s="48"/>
      <c r="D941" s="48"/>
      <c r="E941" s="48"/>
      <c r="F941" s="34"/>
      <c r="G941" s="34"/>
      <c r="H941" s="34"/>
      <c r="I941" s="34"/>
      <c r="J941" s="34"/>
      <c r="K941" s="34"/>
      <c r="L941" s="34"/>
      <c r="M941" s="34"/>
      <c r="N941" s="34"/>
    </row>
    <row r="942" spans="3:14" s="33" customFormat="1" ht="53.25" customHeight="1" x14ac:dyDescent="0.2">
      <c r="C942" s="48"/>
      <c r="D942" s="48"/>
      <c r="E942" s="48"/>
      <c r="F942" s="34"/>
      <c r="G942" s="34"/>
      <c r="H942" s="34"/>
      <c r="I942" s="34"/>
      <c r="J942" s="34"/>
      <c r="K942" s="34"/>
      <c r="L942" s="34"/>
      <c r="M942" s="34"/>
      <c r="N942" s="34"/>
    </row>
    <row r="943" spans="3:14" s="33" customFormat="1" ht="53.25" customHeight="1" x14ac:dyDescent="0.2">
      <c r="C943" s="48"/>
      <c r="D943" s="48"/>
      <c r="E943" s="48"/>
      <c r="F943" s="34"/>
      <c r="G943" s="34"/>
      <c r="H943" s="34"/>
      <c r="I943" s="34"/>
      <c r="J943" s="34"/>
      <c r="K943" s="34"/>
      <c r="L943" s="34"/>
      <c r="M943" s="34"/>
      <c r="N943" s="34"/>
    </row>
    <row r="944" spans="3:14" s="33" customFormat="1" ht="53.25" customHeight="1" x14ac:dyDescent="0.2">
      <c r="C944" s="48"/>
      <c r="D944" s="48"/>
      <c r="E944" s="48"/>
      <c r="F944" s="34"/>
      <c r="G944" s="34"/>
      <c r="H944" s="34"/>
      <c r="I944" s="34"/>
      <c r="J944" s="34"/>
      <c r="K944" s="34"/>
      <c r="L944" s="34"/>
      <c r="M944" s="34"/>
      <c r="N944" s="34"/>
    </row>
    <row r="945" spans="3:14" s="33" customFormat="1" ht="53.25" customHeight="1" x14ac:dyDescent="0.2">
      <c r="C945" s="48"/>
      <c r="D945" s="48"/>
      <c r="E945" s="48"/>
      <c r="F945" s="34"/>
      <c r="G945" s="34"/>
      <c r="H945" s="34"/>
      <c r="I945" s="34"/>
      <c r="J945" s="34"/>
      <c r="K945" s="34"/>
      <c r="L945" s="34"/>
      <c r="M945" s="34"/>
      <c r="N945" s="34"/>
    </row>
    <row r="946" spans="3:14" s="33" customFormat="1" ht="53.25" customHeight="1" x14ac:dyDescent="0.2">
      <c r="C946" s="48"/>
      <c r="D946" s="48"/>
      <c r="E946" s="48"/>
      <c r="F946" s="34"/>
      <c r="G946" s="34"/>
      <c r="H946" s="34"/>
      <c r="I946" s="34"/>
      <c r="J946" s="34"/>
      <c r="K946" s="34"/>
      <c r="L946" s="34"/>
      <c r="M946" s="34"/>
      <c r="N946" s="34"/>
    </row>
    <row r="947" spans="3:14" s="33" customFormat="1" ht="53.25" customHeight="1" x14ac:dyDescent="0.2">
      <c r="C947" s="48"/>
      <c r="D947" s="48"/>
      <c r="E947" s="48"/>
      <c r="F947" s="34"/>
      <c r="G947" s="34"/>
      <c r="H947" s="34"/>
      <c r="I947" s="34"/>
      <c r="J947" s="34"/>
      <c r="K947" s="34"/>
      <c r="L947" s="34"/>
      <c r="M947" s="34"/>
      <c r="N947" s="34"/>
    </row>
    <row r="948" spans="3:14" s="33" customFormat="1" ht="53.25" customHeight="1" x14ac:dyDescent="0.2">
      <c r="C948" s="48"/>
      <c r="D948" s="48"/>
      <c r="E948" s="48"/>
      <c r="F948" s="34"/>
      <c r="G948" s="34"/>
      <c r="H948" s="34"/>
      <c r="I948" s="34"/>
      <c r="J948" s="34"/>
      <c r="K948" s="34"/>
      <c r="L948" s="34"/>
      <c r="M948" s="34"/>
      <c r="N948" s="34"/>
    </row>
    <row r="949" spans="3:14" s="33" customFormat="1" ht="53.25" customHeight="1" x14ac:dyDescent="0.2">
      <c r="C949" s="48"/>
      <c r="D949" s="48"/>
      <c r="E949" s="48"/>
      <c r="F949" s="34"/>
      <c r="G949" s="34"/>
      <c r="H949" s="34"/>
      <c r="I949" s="34"/>
      <c r="J949" s="34"/>
      <c r="K949" s="34"/>
      <c r="L949" s="34"/>
      <c r="M949" s="34"/>
      <c r="N949" s="34"/>
    </row>
    <row r="950" spans="3:14" s="33" customFormat="1" ht="53.25" customHeight="1" x14ac:dyDescent="0.2">
      <c r="C950" s="48"/>
      <c r="D950" s="48"/>
      <c r="E950" s="48"/>
      <c r="F950" s="34"/>
      <c r="G950" s="34"/>
      <c r="H950" s="34"/>
      <c r="I950" s="34"/>
      <c r="J950" s="34"/>
      <c r="K950" s="34"/>
      <c r="L950" s="34"/>
      <c r="M950" s="34"/>
      <c r="N950" s="34"/>
    </row>
    <row r="951" spans="3:14" s="33" customFormat="1" ht="53.25" customHeight="1" x14ac:dyDescent="0.2">
      <c r="C951" s="48"/>
      <c r="D951" s="48"/>
      <c r="E951" s="48"/>
      <c r="F951" s="34"/>
      <c r="G951" s="34"/>
      <c r="H951" s="34"/>
      <c r="I951" s="34"/>
      <c r="J951" s="34"/>
      <c r="K951" s="34"/>
      <c r="L951" s="34"/>
      <c r="M951" s="34"/>
      <c r="N951" s="34"/>
    </row>
    <row r="952" spans="3:14" s="33" customFormat="1" ht="53.25" customHeight="1" x14ac:dyDescent="0.2">
      <c r="C952" s="48"/>
      <c r="D952" s="48"/>
      <c r="E952" s="48"/>
      <c r="F952" s="34"/>
      <c r="G952" s="34"/>
      <c r="H952" s="34"/>
      <c r="I952" s="34"/>
      <c r="J952" s="34"/>
      <c r="K952" s="34"/>
      <c r="L952" s="34"/>
      <c r="M952" s="34"/>
      <c r="N952" s="34"/>
    </row>
    <row r="953" spans="3:14" s="33" customFormat="1" ht="53.25" customHeight="1" x14ac:dyDescent="0.2">
      <c r="C953" s="48"/>
      <c r="D953" s="48"/>
      <c r="E953" s="48"/>
      <c r="F953" s="34"/>
      <c r="G953" s="34"/>
      <c r="H953" s="34"/>
      <c r="I953" s="34"/>
      <c r="J953" s="34"/>
      <c r="K953" s="34"/>
      <c r="L953" s="34"/>
      <c r="M953" s="34"/>
      <c r="N953" s="34"/>
    </row>
    <row r="954" spans="3:14" s="33" customFormat="1" ht="53.25" customHeight="1" x14ac:dyDescent="0.2">
      <c r="C954" s="48"/>
      <c r="D954" s="48"/>
      <c r="E954" s="48"/>
      <c r="F954" s="34"/>
      <c r="G954" s="34"/>
      <c r="H954" s="34"/>
      <c r="I954" s="34"/>
      <c r="J954" s="34"/>
      <c r="K954" s="34"/>
      <c r="L954" s="34"/>
      <c r="M954" s="34"/>
      <c r="N954" s="34"/>
    </row>
    <row r="955" spans="3:14" s="33" customFormat="1" ht="53.25" customHeight="1" x14ac:dyDescent="0.2">
      <c r="C955" s="48"/>
      <c r="D955" s="48"/>
      <c r="E955" s="48"/>
      <c r="F955" s="34"/>
      <c r="G955" s="34"/>
      <c r="H955" s="34"/>
      <c r="I955" s="34"/>
      <c r="J955" s="34"/>
      <c r="K955" s="34"/>
      <c r="L955" s="34"/>
      <c r="M955" s="34"/>
      <c r="N955" s="34"/>
    </row>
    <row r="956" spans="3:14" s="33" customFormat="1" ht="53.25" customHeight="1" x14ac:dyDescent="0.2">
      <c r="C956" s="48"/>
      <c r="D956" s="48"/>
      <c r="E956" s="48"/>
      <c r="F956" s="34"/>
      <c r="G956" s="34"/>
      <c r="H956" s="34"/>
      <c r="I956" s="34"/>
      <c r="J956" s="34"/>
      <c r="K956" s="34"/>
      <c r="L956" s="34"/>
      <c r="M956" s="34"/>
      <c r="N956" s="34"/>
    </row>
    <row r="957" spans="3:14" s="33" customFormat="1" ht="53.25" customHeight="1" x14ac:dyDescent="0.2">
      <c r="C957" s="48"/>
      <c r="D957" s="48"/>
      <c r="E957" s="48"/>
      <c r="F957" s="34"/>
      <c r="G957" s="34"/>
      <c r="H957" s="34"/>
      <c r="I957" s="34"/>
      <c r="J957" s="34"/>
      <c r="K957" s="34"/>
      <c r="L957" s="34"/>
      <c r="M957" s="34"/>
      <c r="N957" s="34"/>
    </row>
    <row r="958" spans="3:14" s="33" customFormat="1" ht="53.25" customHeight="1" x14ac:dyDescent="0.2">
      <c r="C958" s="48"/>
      <c r="D958" s="48"/>
      <c r="E958" s="48"/>
      <c r="F958" s="34"/>
      <c r="G958" s="34"/>
      <c r="H958" s="34"/>
      <c r="I958" s="34"/>
      <c r="J958" s="34"/>
      <c r="K958" s="34"/>
      <c r="L958" s="34"/>
      <c r="M958" s="34"/>
      <c r="N958" s="34"/>
    </row>
    <row r="959" spans="3:14" s="33" customFormat="1" ht="53.25" customHeight="1" x14ac:dyDescent="0.2">
      <c r="C959" s="48"/>
      <c r="D959" s="48"/>
      <c r="E959" s="48"/>
      <c r="F959" s="34"/>
      <c r="G959" s="34"/>
      <c r="H959" s="34"/>
      <c r="I959" s="34"/>
      <c r="J959" s="34"/>
      <c r="K959" s="34"/>
      <c r="L959" s="34"/>
      <c r="M959" s="34"/>
      <c r="N959" s="34"/>
    </row>
    <row r="960" spans="3:14" s="33" customFormat="1" ht="53.25" customHeight="1" x14ac:dyDescent="0.2">
      <c r="C960" s="48"/>
      <c r="D960" s="48"/>
      <c r="E960" s="48"/>
      <c r="F960" s="34"/>
      <c r="G960" s="34"/>
      <c r="H960" s="34"/>
      <c r="I960" s="34"/>
      <c r="J960" s="34"/>
      <c r="K960" s="34"/>
      <c r="L960" s="34"/>
      <c r="M960" s="34"/>
      <c r="N960" s="34"/>
    </row>
    <row r="961" spans="3:14" s="33" customFormat="1" ht="53.25" customHeight="1" x14ac:dyDescent="0.2">
      <c r="C961" s="48"/>
      <c r="D961" s="48"/>
      <c r="E961" s="48"/>
      <c r="F961" s="34"/>
      <c r="G961" s="34"/>
      <c r="H961" s="34"/>
      <c r="I961" s="34"/>
      <c r="J961" s="34"/>
      <c r="K961" s="34"/>
      <c r="L961" s="34"/>
      <c r="M961" s="34"/>
      <c r="N961" s="34"/>
    </row>
    <row r="962" spans="3:14" s="33" customFormat="1" ht="53.25" customHeight="1" x14ac:dyDescent="0.2">
      <c r="C962" s="48"/>
      <c r="D962" s="48"/>
      <c r="E962" s="48"/>
      <c r="F962" s="34"/>
      <c r="G962" s="34"/>
      <c r="H962" s="34"/>
      <c r="I962" s="34"/>
      <c r="J962" s="34"/>
      <c r="K962" s="34"/>
      <c r="L962" s="34"/>
      <c r="M962" s="34"/>
      <c r="N962" s="34"/>
    </row>
    <row r="963" spans="3:14" s="33" customFormat="1" ht="53.25" customHeight="1" x14ac:dyDescent="0.2">
      <c r="C963" s="48"/>
      <c r="D963" s="48"/>
      <c r="E963" s="48"/>
      <c r="F963" s="34"/>
      <c r="G963" s="34"/>
      <c r="H963" s="34"/>
      <c r="I963" s="34"/>
      <c r="J963" s="34"/>
      <c r="K963" s="34"/>
      <c r="L963" s="34"/>
      <c r="M963" s="34"/>
      <c r="N963" s="34"/>
    </row>
    <row r="964" spans="3:14" s="33" customFormat="1" ht="53.25" customHeight="1" x14ac:dyDescent="0.2">
      <c r="C964" s="48"/>
      <c r="D964" s="48"/>
      <c r="E964" s="48"/>
      <c r="F964" s="34"/>
      <c r="G964" s="34"/>
      <c r="H964" s="34"/>
      <c r="I964" s="34"/>
      <c r="J964" s="34"/>
      <c r="K964" s="34"/>
      <c r="L964" s="34"/>
      <c r="M964" s="34"/>
      <c r="N964" s="34"/>
    </row>
    <row r="965" spans="3:14" s="33" customFormat="1" ht="53.25" customHeight="1" x14ac:dyDescent="0.2">
      <c r="C965" s="48"/>
      <c r="D965" s="48"/>
      <c r="E965" s="48"/>
      <c r="F965" s="34"/>
      <c r="G965" s="34"/>
      <c r="H965" s="34"/>
      <c r="I965" s="34"/>
      <c r="J965" s="34"/>
      <c r="K965" s="34"/>
      <c r="L965" s="34"/>
      <c r="M965" s="34"/>
      <c r="N965" s="34"/>
    </row>
    <row r="966" spans="3:14" s="33" customFormat="1" ht="53.25" customHeight="1" x14ac:dyDescent="0.2">
      <c r="C966" s="48"/>
      <c r="D966" s="48"/>
      <c r="E966" s="48"/>
      <c r="F966" s="34"/>
      <c r="G966" s="34"/>
      <c r="H966" s="34"/>
      <c r="I966" s="34"/>
      <c r="J966" s="34"/>
      <c r="K966" s="34"/>
      <c r="L966" s="34"/>
      <c r="M966" s="34"/>
      <c r="N966" s="34"/>
    </row>
    <row r="967" spans="3:14" s="33" customFormat="1" ht="53.25" customHeight="1" x14ac:dyDescent="0.2">
      <c r="C967" s="48"/>
      <c r="D967" s="48"/>
      <c r="E967" s="48"/>
      <c r="F967" s="34"/>
      <c r="G967" s="34"/>
      <c r="H967" s="34"/>
      <c r="I967" s="34"/>
      <c r="J967" s="34"/>
      <c r="K967" s="34"/>
      <c r="L967" s="34"/>
      <c r="M967" s="34"/>
      <c r="N967" s="34"/>
    </row>
    <row r="968" spans="3:14" s="33" customFormat="1" ht="53.25" customHeight="1" x14ac:dyDescent="0.2">
      <c r="C968" s="48"/>
      <c r="D968" s="48"/>
      <c r="E968" s="48"/>
      <c r="F968" s="34"/>
      <c r="G968" s="34"/>
      <c r="H968" s="34"/>
      <c r="I968" s="34"/>
      <c r="J968" s="34"/>
      <c r="K968" s="34"/>
      <c r="L968" s="34"/>
      <c r="M968" s="34"/>
      <c r="N968" s="34"/>
    </row>
    <row r="969" spans="3:14" s="33" customFormat="1" ht="53.25" customHeight="1" x14ac:dyDescent="0.2">
      <c r="C969" s="48"/>
      <c r="D969" s="48"/>
      <c r="E969" s="48"/>
      <c r="F969" s="34"/>
      <c r="G969" s="34"/>
      <c r="H969" s="34"/>
      <c r="I969" s="34"/>
      <c r="J969" s="34"/>
      <c r="K969" s="34"/>
      <c r="L969" s="34"/>
      <c r="M969" s="34"/>
      <c r="N969" s="34"/>
    </row>
    <row r="970" spans="3:14" s="33" customFormat="1" ht="53.25" customHeight="1" x14ac:dyDescent="0.2">
      <c r="C970" s="48"/>
      <c r="D970" s="48"/>
      <c r="E970" s="48"/>
      <c r="F970" s="34"/>
      <c r="G970" s="34"/>
      <c r="H970" s="34"/>
      <c r="I970" s="34"/>
      <c r="J970" s="34"/>
      <c r="K970" s="34"/>
      <c r="L970" s="34"/>
      <c r="M970" s="34"/>
      <c r="N970" s="34"/>
    </row>
    <row r="971" spans="3:14" s="33" customFormat="1" ht="53.25" customHeight="1" x14ac:dyDescent="0.2">
      <c r="C971" s="48"/>
      <c r="D971" s="48"/>
      <c r="E971" s="48"/>
      <c r="F971" s="34"/>
      <c r="G971" s="34"/>
      <c r="H971" s="34"/>
      <c r="I971" s="34"/>
      <c r="J971" s="34"/>
      <c r="K971" s="34"/>
      <c r="L971" s="34"/>
      <c r="M971" s="34"/>
      <c r="N971" s="34"/>
    </row>
    <row r="972" spans="3:14" s="33" customFormat="1" ht="53.25" customHeight="1" x14ac:dyDescent="0.2">
      <c r="C972" s="48"/>
      <c r="D972" s="48"/>
      <c r="E972" s="48"/>
      <c r="F972" s="34"/>
      <c r="G972" s="34"/>
      <c r="H972" s="34"/>
      <c r="I972" s="34"/>
      <c r="J972" s="34"/>
      <c r="K972" s="34"/>
      <c r="L972" s="34"/>
      <c r="M972" s="34"/>
      <c r="N972" s="34"/>
    </row>
    <row r="973" spans="3:14" s="33" customFormat="1" ht="53.25" customHeight="1" x14ac:dyDescent="0.2">
      <c r="C973" s="48"/>
      <c r="D973" s="48"/>
      <c r="E973" s="48"/>
      <c r="F973" s="34"/>
      <c r="G973" s="34"/>
      <c r="H973" s="34"/>
      <c r="I973" s="34"/>
      <c r="J973" s="34"/>
      <c r="K973" s="34"/>
      <c r="L973" s="34"/>
      <c r="M973" s="34"/>
      <c r="N973" s="34"/>
    </row>
    <row r="974" spans="3:14" s="33" customFormat="1" ht="53.25" customHeight="1" x14ac:dyDescent="0.2">
      <c r="C974" s="48"/>
      <c r="D974" s="48"/>
      <c r="E974" s="48"/>
      <c r="F974" s="34"/>
      <c r="G974" s="34"/>
      <c r="H974" s="34"/>
      <c r="I974" s="34"/>
      <c r="J974" s="34"/>
      <c r="K974" s="34"/>
      <c r="L974" s="34"/>
      <c r="M974" s="34"/>
      <c r="N974" s="34"/>
    </row>
    <row r="975" spans="3:14" s="33" customFormat="1" ht="53.25" customHeight="1" x14ac:dyDescent="0.2">
      <c r="C975" s="48"/>
      <c r="D975" s="48"/>
      <c r="E975" s="48"/>
      <c r="F975" s="34"/>
      <c r="G975" s="34"/>
      <c r="H975" s="34"/>
      <c r="I975" s="34"/>
      <c r="J975" s="34"/>
      <c r="K975" s="34"/>
      <c r="L975" s="34"/>
      <c r="M975" s="34"/>
      <c r="N975" s="34"/>
    </row>
    <row r="976" spans="3:14" s="33" customFormat="1" ht="53.25" customHeight="1" x14ac:dyDescent="0.2">
      <c r="C976" s="48"/>
      <c r="D976" s="48"/>
      <c r="E976" s="48"/>
      <c r="F976" s="34"/>
      <c r="G976" s="34"/>
      <c r="H976" s="34"/>
      <c r="I976" s="34"/>
      <c r="J976" s="34"/>
      <c r="K976" s="34"/>
      <c r="L976" s="34"/>
      <c r="M976" s="34"/>
      <c r="N976" s="34"/>
    </row>
    <row r="977" spans="3:14" s="33" customFormat="1" ht="53.25" customHeight="1" x14ac:dyDescent="0.2">
      <c r="C977" s="48"/>
      <c r="D977" s="48"/>
      <c r="E977" s="48"/>
      <c r="F977" s="34"/>
      <c r="G977" s="34"/>
      <c r="H977" s="34"/>
      <c r="I977" s="34"/>
      <c r="J977" s="34"/>
      <c r="K977" s="34"/>
      <c r="L977" s="34"/>
      <c r="M977" s="34"/>
      <c r="N977" s="34"/>
    </row>
    <row r="978" spans="3:14" s="33" customFormat="1" ht="53.25" customHeight="1" x14ac:dyDescent="0.2">
      <c r="C978" s="48"/>
      <c r="D978" s="48"/>
      <c r="E978" s="48"/>
      <c r="F978" s="34"/>
      <c r="G978" s="34"/>
      <c r="H978" s="34"/>
      <c r="I978" s="34"/>
      <c r="J978" s="34"/>
      <c r="K978" s="34"/>
      <c r="L978" s="34"/>
      <c r="M978" s="34"/>
      <c r="N978" s="34"/>
    </row>
    <row r="979" spans="3:14" s="33" customFormat="1" ht="53.25" customHeight="1" x14ac:dyDescent="0.2">
      <c r="C979" s="48"/>
      <c r="D979" s="48"/>
      <c r="E979" s="48"/>
      <c r="F979" s="34"/>
      <c r="G979" s="34"/>
      <c r="H979" s="34"/>
      <c r="I979" s="34"/>
      <c r="J979" s="34"/>
      <c r="K979" s="34"/>
      <c r="L979" s="34"/>
      <c r="M979" s="34"/>
      <c r="N979" s="34"/>
    </row>
    <row r="980" spans="3:14" s="33" customFormat="1" ht="53.25" customHeight="1" x14ac:dyDescent="0.2">
      <c r="C980" s="48"/>
      <c r="D980" s="48"/>
      <c r="E980" s="48"/>
      <c r="F980" s="34"/>
      <c r="G980" s="34"/>
      <c r="H980" s="34"/>
      <c r="I980" s="34"/>
      <c r="J980" s="34"/>
      <c r="K980" s="34"/>
      <c r="L980" s="34"/>
      <c r="M980" s="34"/>
      <c r="N980" s="34"/>
    </row>
    <row r="981" spans="3:14" s="33" customFormat="1" ht="53.25" customHeight="1" x14ac:dyDescent="0.2">
      <c r="C981" s="48"/>
      <c r="D981" s="48"/>
      <c r="E981" s="48"/>
      <c r="F981" s="34"/>
      <c r="G981" s="34"/>
      <c r="H981" s="34"/>
      <c r="I981" s="34"/>
      <c r="J981" s="34"/>
      <c r="K981" s="34"/>
      <c r="L981" s="34"/>
      <c r="M981" s="34"/>
      <c r="N981" s="34"/>
    </row>
    <row r="982" spans="3:14" s="33" customFormat="1" ht="53.25" customHeight="1" x14ac:dyDescent="0.2">
      <c r="C982" s="48"/>
      <c r="D982" s="48"/>
      <c r="E982" s="48"/>
      <c r="F982" s="34"/>
      <c r="G982" s="34"/>
      <c r="H982" s="34"/>
      <c r="I982" s="34"/>
      <c r="J982" s="34"/>
      <c r="K982" s="34"/>
      <c r="L982" s="34"/>
      <c r="M982" s="34"/>
      <c r="N982" s="34"/>
    </row>
    <row r="983" spans="3:14" s="33" customFormat="1" ht="53.25" customHeight="1" x14ac:dyDescent="0.2">
      <c r="C983" s="48"/>
      <c r="D983" s="48"/>
      <c r="E983" s="48"/>
      <c r="F983" s="34"/>
      <c r="G983" s="34"/>
      <c r="H983" s="34"/>
      <c r="I983" s="34"/>
      <c r="J983" s="34"/>
      <c r="K983" s="34"/>
      <c r="L983" s="34"/>
      <c r="M983" s="34"/>
      <c r="N983" s="34"/>
    </row>
    <row r="984" spans="3:14" s="33" customFormat="1" ht="53.25" customHeight="1" x14ac:dyDescent="0.2">
      <c r="C984" s="48"/>
      <c r="D984" s="48"/>
      <c r="E984" s="48"/>
      <c r="F984" s="34"/>
      <c r="G984" s="34"/>
      <c r="H984" s="34"/>
      <c r="I984" s="34"/>
      <c r="J984" s="34"/>
      <c r="K984" s="34"/>
      <c r="L984" s="34"/>
      <c r="M984" s="34"/>
      <c r="N984" s="34"/>
    </row>
    <row r="985" spans="3:14" s="33" customFormat="1" ht="53.25" customHeight="1" x14ac:dyDescent="0.2">
      <c r="C985" s="48"/>
      <c r="D985" s="48"/>
      <c r="E985" s="48"/>
      <c r="F985" s="34"/>
      <c r="G985" s="34"/>
      <c r="H985" s="34"/>
      <c r="I985" s="34"/>
      <c r="J985" s="34"/>
      <c r="K985" s="34"/>
      <c r="L985" s="34"/>
      <c r="M985" s="34"/>
      <c r="N985" s="34"/>
    </row>
    <row r="986" spans="3:14" s="33" customFormat="1" ht="53.25" customHeight="1" x14ac:dyDescent="0.2">
      <c r="C986" s="48"/>
      <c r="D986" s="48"/>
      <c r="E986" s="48"/>
      <c r="F986" s="34"/>
      <c r="G986" s="34"/>
      <c r="H986" s="34"/>
      <c r="I986" s="34"/>
      <c r="J986" s="34"/>
      <c r="K986" s="34"/>
      <c r="L986" s="34"/>
      <c r="M986" s="34"/>
      <c r="N986" s="34"/>
    </row>
    <row r="987" spans="3:14" s="33" customFormat="1" ht="53.25" customHeight="1" x14ac:dyDescent="0.2">
      <c r="C987" s="48"/>
      <c r="D987" s="48"/>
      <c r="E987" s="48"/>
      <c r="F987" s="34"/>
      <c r="G987" s="34"/>
      <c r="H987" s="34"/>
      <c r="I987" s="34"/>
      <c r="J987" s="34"/>
      <c r="K987" s="34"/>
      <c r="L987" s="34"/>
      <c r="M987" s="34"/>
      <c r="N987" s="34"/>
    </row>
    <row r="988" spans="3:14" s="33" customFormat="1" ht="53.25" customHeight="1" x14ac:dyDescent="0.2">
      <c r="C988" s="48"/>
      <c r="D988" s="48"/>
      <c r="E988" s="48"/>
      <c r="F988" s="34"/>
      <c r="G988" s="34"/>
      <c r="H988" s="34"/>
      <c r="I988" s="34"/>
      <c r="J988" s="34"/>
      <c r="K988" s="34"/>
      <c r="L988" s="34"/>
      <c r="M988" s="34"/>
      <c r="N988" s="34"/>
    </row>
    <row r="989" spans="3:14" s="33" customFormat="1" ht="53.25" customHeight="1" x14ac:dyDescent="0.2">
      <c r="C989" s="48"/>
      <c r="D989" s="48"/>
      <c r="E989" s="48"/>
      <c r="F989" s="34"/>
      <c r="G989" s="34"/>
      <c r="H989" s="34"/>
      <c r="I989" s="34"/>
      <c r="J989" s="34"/>
      <c r="K989" s="34"/>
      <c r="L989" s="34"/>
      <c r="M989" s="34"/>
      <c r="N989" s="34"/>
    </row>
    <row r="990" spans="3:14" s="33" customFormat="1" ht="53.25" customHeight="1" x14ac:dyDescent="0.2">
      <c r="C990" s="48"/>
      <c r="D990" s="48"/>
      <c r="E990" s="48"/>
      <c r="F990" s="34"/>
      <c r="G990" s="34"/>
      <c r="H990" s="34"/>
      <c r="I990" s="34"/>
      <c r="J990" s="34"/>
      <c r="K990" s="34"/>
      <c r="L990" s="34"/>
      <c r="M990" s="34"/>
      <c r="N990" s="34"/>
    </row>
    <row r="991" spans="3:14" s="33" customFormat="1" ht="53.25" customHeight="1" x14ac:dyDescent="0.2">
      <c r="C991" s="48"/>
      <c r="D991" s="48"/>
      <c r="E991" s="48"/>
      <c r="F991" s="34"/>
      <c r="G991" s="34"/>
      <c r="H991" s="34"/>
      <c r="I991" s="34"/>
      <c r="J991" s="34"/>
      <c r="K991" s="34"/>
      <c r="L991" s="34"/>
      <c r="M991" s="34"/>
      <c r="N991" s="34"/>
    </row>
    <row r="992" spans="3:14" s="33" customFormat="1" ht="53.25" customHeight="1" x14ac:dyDescent="0.2">
      <c r="C992" s="48"/>
      <c r="D992" s="48"/>
      <c r="E992" s="48"/>
      <c r="F992" s="34"/>
      <c r="G992" s="34"/>
      <c r="H992" s="34"/>
      <c r="I992" s="34"/>
      <c r="J992" s="34"/>
      <c r="K992" s="34"/>
      <c r="L992" s="34"/>
      <c r="M992" s="34"/>
      <c r="N992" s="34"/>
    </row>
    <row r="993" spans="3:14" s="33" customFormat="1" ht="53.25" customHeight="1" x14ac:dyDescent="0.2">
      <c r="C993" s="48"/>
      <c r="D993" s="48"/>
      <c r="E993" s="48"/>
      <c r="F993" s="34"/>
      <c r="G993" s="34"/>
      <c r="H993" s="34"/>
      <c r="I993" s="34"/>
      <c r="J993" s="34"/>
      <c r="K993" s="34"/>
      <c r="L993" s="34"/>
      <c r="M993" s="34"/>
      <c r="N993" s="34"/>
    </row>
    <row r="994" spans="3:14" s="33" customFormat="1" ht="53.25" customHeight="1" x14ac:dyDescent="0.2">
      <c r="C994" s="48"/>
      <c r="D994" s="48"/>
      <c r="E994" s="48"/>
      <c r="F994" s="34"/>
      <c r="G994" s="34"/>
      <c r="H994" s="34"/>
      <c r="I994" s="34"/>
      <c r="J994" s="34"/>
      <c r="K994" s="34"/>
      <c r="L994" s="34"/>
      <c r="M994" s="34"/>
      <c r="N994" s="34"/>
    </row>
    <row r="995" spans="3:14" s="33" customFormat="1" ht="53.25" customHeight="1" x14ac:dyDescent="0.2">
      <c r="C995" s="48"/>
      <c r="D995" s="48"/>
      <c r="E995" s="48"/>
      <c r="F995" s="34"/>
      <c r="G995" s="34"/>
      <c r="H995" s="34"/>
      <c r="I995" s="34"/>
      <c r="J995" s="34"/>
      <c r="K995" s="34"/>
      <c r="L995" s="34"/>
      <c r="M995" s="34"/>
      <c r="N995" s="34"/>
    </row>
    <row r="996" spans="3:14" s="33" customFormat="1" ht="53.25" customHeight="1" x14ac:dyDescent="0.2">
      <c r="C996" s="48"/>
      <c r="D996" s="48"/>
      <c r="E996" s="48"/>
      <c r="F996" s="34"/>
      <c r="G996" s="34"/>
      <c r="H996" s="34"/>
      <c r="I996" s="34"/>
      <c r="J996" s="34"/>
      <c r="K996" s="34"/>
      <c r="L996" s="34"/>
      <c r="M996" s="34"/>
      <c r="N996" s="34"/>
    </row>
    <row r="997" spans="3:14" s="33" customFormat="1" ht="53.25" customHeight="1" x14ac:dyDescent="0.2">
      <c r="C997" s="48"/>
      <c r="D997" s="48"/>
      <c r="E997" s="48"/>
      <c r="F997" s="34"/>
      <c r="G997" s="34"/>
      <c r="H997" s="34"/>
      <c r="I997" s="34"/>
      <c r="J997" s="34"/>
      <c r="K997" s="34"/>
      <c r="L997" s="34"/>
      <c r="M997" s="34"/>
      <c r="N997" s="34"/>
    </row>
    <row r="998" spans="3:14" s="33" customFormat="1" ht="53.25" customHeight="1" x14ac:dyDescent="0.2">
      <c r="C998" s="48"/>
      <c r="D998" s="48"/>
      <c r="E998" s="48"/>
      <c r="F998" s="34"/>
      <c r="G998" s="34"/>
      <c r="H998" s="34"/>
      <c r="I998" s="34"/>
      <c r="J998" s="34"/>
      <c r="K998" s="34"/>
      <c r="L998" s="34"/>
      <c r="M998" s="34"/>
      <c r="N998" s="34"/>
    </row>
    <row r="999" spans="3:14" s="33" customFormat="1" ht="53.25" customHeight="1" x14ac:dyDescent="0.2">
      <c r="C999" s="48"/>
      <c r="D999" s="48"/>
      <c r="E999" s="48"/>
      <c r="F999" s="34"/>
      <c r="G999" s="34"/>
      <c r="H999" s="34"/>
      <c r="I999" s="34"/>
      <c r="J999" s="34"/>
      <c r="K999" s="34"/>
      <c r="L999" s="34"/>
      <c r="M999" s="34"/>
      <c r="N999" s="34"/>
    </row>
    <row r="1000" spans="3:14" s="33" customFormat="1" ht="53.25" customHeight="1" x14ac:dyDescent="0.2">
      <c r="C1000" s="48"/>
      <c r="D1000" s="48"/>
      <c r="E1000" s="48"/>
      <c r="F1000" s="34"/>
      <c r="G1000" s="34"/>
      <c r="H1000" s="34"/>
      <c r="I1000" s="34"/>
      <c r="J1000" s="34"/>
      <c r="K1000" s="34"/>
      <c r="L1000" s="34"/>
      <c r="M1000" s="34"/>
      <c r="N1000" s="34"/>
    </row>
    <row r="1001" spans="3:14" s="33" customFormat="1" ht="53.25" customHeight="1" x14ac:dyDescent="0.2">
      <c r="C1001" s="48"/>
      <c r="D1001" s="48"/>
      <c r="E1001" s="48"/>
      <c r="F1001" s="34"/>
      <c r="G1001" s="34"/>
      <c r="H1001" s="34"/>
      <c r="I1001" s="34"/>
      <c r="J1001" s="34"/>
      <c r="K1001" s="34"/>
      <c r="L1001" s="34"/>
      <c r="M1001" s="34"/>
      <c r="N1001" s="34"/>
    </row>
    <row r="1002" spans="3:14" s="33" customFormat="1" ht="53.25" customHeight="1" x14ac:dyDescent="0.2">
      <c r="C1002" s="48"/>
      <c r="D1002" s="48"/>
      <c r="E1002" s="48"/>
      <c r="F1002" s="34"/>
      <c r="G1002" s="34"/>
      <c r="H1002" s="34"/>
      <c r="I1002" s="34"/>
      <c r="J1002" s="34"/>
      <c r="K1002" s="34"/>
      <c r="L1002" s="34"/>
      <c r="M1002" s="34"/>
      <c r="N1002" s="34"/>
    </row>
    <row r="1003" spans="3:14" s="33" customFormat="1" ht="53.25" customHeight="1" x14ac:dyDescent="0.2">
      <c r="C1003" s="48"/>
      <c r="D1003" s="48"/>
      <c r="E1003" s="48"/>
      <c r="F1003" s="34"/>
      <c r="G1003" s="34"/>
      <c r="H1003" s="34"/>
      <c r="I1003" s="34"/>
      <c r="J1003" s="34"/>
      <c r="K1003" s="34"/>
      <c r="L1003" s="34"/>
      <c r="M1003" s="34"/>
      <c r="N1003" s="34"/>
    </row>
    <row r="1004" spans="3:14" s="33" customFormat="1" ht="53.25" customHeight="1" x14ac:dyDescent="0.2">
      <c r="C1004" s="48"/>
      <c r="D1004" s="48"/>
      <c r="E1004" s="48"/>
      <c r="F1004" s="34"/>
      <c r="G1004" s="34"/>
      <c r="H1004" s="34"/>
      <c r="I1004" s="34"/>
      <c r="J1004" s="34"/>
      <c r="K1004" s="34"/>
      <c r="L1004" s="34"/>
      <c r="M1004" s="34"/>
      <c r="N1004" s="34"/>
    </row>
    <row r="1005" spans="3:14" s="33" customFormat="1" ht="53.25" customHeight="1" x14ac:dyDescent="0.2">
      <c r="C1005" s="48"/>
      <c r="D1005" s="48"/>
      <c r="E1005" s="48"/>
      <c r="F1005" s="34"/>
      <c r="G1005" s="34"/>
      <c r="H1005" s="34"/>
      <c r="I1005" s="34"/>
      <c r="J1005" s="34"/>
      <c r="K1005" s="34"/>
      <c r="L1005" s="34"/>
      <c r="M1005" s="34"/>
      <c r="N1005" s="34"/>
    </row>
    <row r="1006" spans="3:14" s="33" customFormat="1" ht="53.25" customHeight="1" x14ac:dyDescent="0.2">
      <c r="C1006" s="48"/>
      <c r="D1006" s="48"/>
      <c r="E1006" s="48"/>
      <c r="F1006" s="34"/>
      <c r="G1006" s="34"/>
      <c r="H1006" s="34"/>
      <c r="I1006" s="34"/>
      <c r="J1006" s="34"/>
      <c r="K1006" s="34"/>
      <c r="L1006" s="34"/>
      <c r="M1006" s="34"/>
      <c r="N1006" s="34"/>
    </row>
    <row r="1007" spans="3:14" s="33" customFormat="1" ht="53.25" customHeight="1" x14ac:dyDescent="0.2">
      <c r="C1007" s="48"/>
      <c r="D1007" s="48"/>
      <c r="E1007" s="48"/>
      <c r="F1007" s="34"/>
      <c r="G1007" s="34"/>
      <c r="H1007" s="34"/>
      <c r="I1007" s="34"/>
      <c r="J1007" s="34"/>
      <c r="K1007" s="34"/>
      <c r="L1007" s="34"/>
      <c r="M1007" s="34"/>
      <c r="N1007" s="34"/>
    </row>
    <row r="1008" spans="3:14" s="33" customFormat="1" ht="53.25" customHeight="1" x14ac:dyDescent="0.2">
      <c r="C1008" s="48"/>
      <c r="D1008" s="48"/>
      <c r="E1008" s="48"/>
      <c r="F1008" s="34"/>
      <c r="G1008" s="34"/>
      <c r="H1008" s="34"/>
      <c r="I1008" s="34"/>
      <c r="J1008" s="34"/>
      <c r="K1008" s="34"/>
      <c r="L1008" s="34"/>
      <c r="M1008" s="34"/>
      <c r="N1008" s="34"/>
    </row>
    <row r="1009" spans="3:14" s="33" customFormat="1" ht="53.25" customHeight="1" x14ac:dyDescent="0.2">
      <c r="C1009" s="48"/>
      <c r="D1009" s="48"/>
      <c r="E1009" s="48"/>
      <c r="F1009" s="34"/>
      <c r="G1009" s="34"/>
      <c r="H1009" s="34"/>
      <c r="I1009" s="34"/>
      <c r="J1009" s="34"/>
      <c r="K1009" s="34"/>
      <c r="L1009" s="34"/>
      <c r="M1009" s="34"/>
      <c r="N1009" s="34"/>
    </row>
    <row r="1010" spans="3:14" s="33" customFormat="1" ht="53.25" customHeight="1" x14ac:dyDescent="0.2">
      <c r="C1010" s="48"/>
      <c r="D1010" s="48"/>
      <c r="E1010" s="48"/>
      <c r="F1010" s="34"/>
      <c r="G1010" s="34"/>
      <c r="H1010" s="34"/>
      <c r="I1010" s="34"/>
      <c r="J1010" s="34"/>
      <c r="K1010" s="34"/>
      <c r="L1010" s="34"/>
      <c r="M1010" s="34"/>
      <c r="N1010" s="34"/>
    </row>
    <row r="1011" spans="3:14" s="33" customFormat="1" ht="53.25" customHeight="1" x14ac:dyDescent="0.2">
      <c r="C1011" s="48"/>
      <c r="D1011" s="48"/>
      <c r="E1011" s="48"/>
      <c r="F1011" s="34"/>
      <c r="G1011" s="34"/>
      <c r="H1011" s="34"/>
      <c r="I1011" s="34"/>
      <c r="J1011" s="34"/>
      <c r="K1011" s="34"/>
      <c r="L1011" s="34"/>
      <c r="M1011" s="34"/>
      <c r="N1011" s="34"/>
    </row>
    <row r="1012" spans="3:14" s="33" customFormat="1" ht="53.25" customHeight="1" x14ac:dyDescent="0.2">
      <c r="C1012" s="48"/>
      <c r="D1012" s="48"/>
      <c r="E1012" s="48"/>
      <c r="F1012" s="34"/>
      <c r="G1012" s="34"/>
      <c r="H1012" s="34"/>
      <c r="I1012" s="34"/>
      <c r="J1012" s="34"/>
      <c r="K1012" s="34"/>
      <c r="L1012" s="34"/>
      <c r="M1012" s="34"/>
      <c r="N1012" s="34"/>
    </row>
    <row r="1013" spans="3:14" s="33" customFormat="1" ht="53.25" customHeight="1" x14ac:dyDescent="0.2">
      <c r="C1013" s="48"/>
      <c r="D1013" s="48"/>
      <c r="E1013" s="48"/>
      <c r="F1013" s="34"/>
      <c r="G1013" s="34"/>
      <c r="H1013" s="34"/>
      <c r="I1013" s="34"/>
      <c r="J1013" s="34"/>
      <c r="K1013" s="34"/>
      <c r="L1013" s="34"/>
      <c r="M1013" s="34"/>
      <c r="N1013" s="34"/>
    </row>
    <row r="1014" spans="3:14" s="33" customFormat="1" ht="53.25" customHeight="1" x14ac:dyDescent="0.2">
      <c r="C1014" s="48"/>
      <c r="D1014" s="48"/>
      <c r="E1014" s="48"/>
      <c r="F1014" s="34"/>
      <c r="G1014" s="34"/>
      <c r="H1014" s="34"/>
      <c r="I1014" s="34"/>
      <c r="J1014" s="34"/>
      <c r="K1014" s="34"/>
      <c r="L1014" s="34"/>
      <c r="M1014" s="34"/>
      <c r="N1014" s="34"/>
    </row>
    <row r="1015" spans="3:14" s="33" customFormat="1" ht="53.25" customHeight="1" x14ac:dyDescent="0.2">
      <c r="C1015" s="48"/>
      <c r="D1015" s="48"/>
      <c r="E1015" s="48"/>
      <c r="F1015" s="34"/>
      <c r="G1015" s="34"/>
      <c r="H1015" s="34"/>
      <c r="I1015" s="34"/>
      <c r="J1015" s="34"/>
      <c r="K1015" s="34"/>
      <c r="L1015" s="34"/>
      <c r="M1015" s="34"/>
      <c r="N1015" s="34"/>
    </row>
    <row r="1016" spans="3:14" s="33" customFormat="1" ht="53.25" customHeight="1" x14ac:dyDescent="0.2">
      <c r="C1016" s="48"/>
      <c r="D1016" s="48"/>
      <c r="E1016" s="48"/>
      <c r="F1016" s="34"/>
      <c r="G1016" s="34"/>
      <c r="H1016" s="34"/>
      <c r="I1016" s="34"/>
      <c r="J1016" s="34"/>
      <c r="K1016" s="34"/>
      <c r="L1016" s="34"/>
      <c r="M1016" s="34"/>
      <c r="N1016" s="34"/>
    </row>
    <row r="1017" spans="3:14" s="33" customFormat="1" ht="53.25" customHeight="1" x14ac:dyDescent="0.2">
      <c r="C1017" s="48"/>
      <c r="D1017" s="48"/>
      <c r="E1017" s="48"/>
      <c r="F1017" s="34"/>
      <c r="G1017" s="34"/>
      <c r="H1017" s="34"/>
      <c r="I1017" s="34"/>
      <c r="J1017" s="34"/>
      <c r="K1017" s="34"/>
      <c r="L1017" s="34"/>
      <c r="M1017" s="34"/>
      <c r="N1017" s="34"/>
    </row>
    <row r="1018" spans="3:14" s="33" customFormat="1" ht="53.25" customHeight="1" x14ac:dyDescent="0.2">
      <c r="C1018" s="48"/>
      <c r="D1018" s="48"/>
      <c r="E1018" s="48"/>
      <c r="F1018" s="34"/>
      <c r="G1018" s="34"/>
      <c r="H1018" s="34"/>
      <c r="I1018" s="34"/>
      <c r="J1018" s="34"/>
      <c r="K1018" s="34"/>
      <c r="L1018" s="34"/>
      <c r="M1018" s="34"/>
      <c r="N1018" s="34"/>
    </row>
    <row r="1019" spans="3:14" s="33" customFormat="1" ht="53.25" customHeight="1" x14ac:dyDescent="0.2">
      <c r="C1019" s="48"/>
      <c r="D1019" s="48"/>
      <c r="E1019" s="48"/>
      <c r="F1019" s="34"/>
      <c r="G1019" s="34"/>
      <c r="H1019" s="34"/>
      <c r="I1019" s="34"/>
      <c r="J1019" s="34"/>
      <c r="K1019" s="34"/>
      <c r="L1019" s="34"/>
      <c r="M1019" s="34"/>
      <c r="N1019" s="34"/>
    </row>
    <row r="1020" spans="3:14" s="33" customFormat="1" ht="53.25" customHeight="1" x14ac:dyDescent="0.2">
      <c r="C1020" s="48"/>
      <c r="D1020" s="48"/>
      <c r="E1020" s="48"/>
      <c r="F1020" s="34"/>
      <c r="G1020" s="34"/>
      <c r="H1020" s="34"/>
      <c r="I1020" s="34"/>
      <c r="J1020" s="34"/>
      <c r="K1020" s="34"/>
      <c r="L1020" s="34"/>
      <c r="M1020" s="34"/>
      <c r="N1020" s="34"/>
    </row>
    <row r="1021" spans="3:14" s="33" customFormat="1" ht="53.25" customHeight="1" x14ac:dyDescent="0.2">
      <c r="C1021" s="48"/>
      <c r="D1021" s="48"/>
      <c r="E1021" s="48"/>
      <c r="F1021" s="34"/>
      <c r="G1021" s="34"/>
      <c r="H1021" s="34"/>
      <c r="I1021" s="34"/>
      <c r="J1021" s="34"/>
      <c r="K1021" s="34"/>
      <c r="L1021" s="34"/>
      <c r="M1021" s="34"/>
      <c r="N1021" s="34"/>
    </row>
    <row r="1022" spans="3:14" s="33" customFormat="1" ht="53.25" customHeight="1" x14ac:dyDescent="0.2">
      <c r="C1022" s="48"/>
      <c r="D1022" s="48"/>
      <c r="E1022" s="48"/>
      <c r="F1022" s="34"/>
      <c r="G1022" s="34"/>
      <c r="H1022" s="34"/>
      <c r="I1022" s="34"/>
      <c r="J1022" s="34"/>
      <c r="K1022" s="34"/>
      <c r="L1022" s="34"/>
      <c r="M1022" s="34"/>
      <c r="N1022" s="34"/>
    </row>
    <row r="1023" spans="3:14" s="33" customFormat="1" ht="53.25" customHeight="1" x14ac:dyDescent="0.2">
      <c r="C1023" s="48"/>
      <c r="D1023" s="48"/>
      <c r="E1023" s="48"/>
      <c r="F1023" s="34"/>
      <c r="G1023" s="34"/>
      <c r="H1023" s="34"/>
      <c r="I1023" s="34"/>
      <c r="J1023" s="34"/>
      <c r="K1023" s="34"/>
      <c r="L1023" s="34"/>
      <c r="M1023" s="34"/>
      <c r="N1023" s="34"/>
    </row>
    <row r="1024" spans="3:14" s="33" customFormat="1" ht="53.25" customHeight="1" x14ac:dyDescent="0.2">
      <c r="C1024" s="48"/>
      <c r="D1024" s="48"/>
      <c r="E1024" s="48"/>
      <c r="F1024" s="34"/>
      <c r="G1024" s="34"/>
      <c r="H1024" s="34"/>
      <c r="I1024" s="34"/>
      <c r="J1024" s="34"/>
      <c r="K1024" s="34"/>
      <c r="L1024" s="34"/>
      <c r="M1024" s="34"/>
      <c r="N1024" s="34"/>
    </row>
    <row r="1025" spans="3:14" s="33" customFormat="1" ht="53.25" customHeight="1" x14ac:dyDescent="0.2">
      <c r="C1025" s="48"/>
      <c r="D1025" s="48"/>
      <c r="E1025" s="48"/>
      <c r="F1025" s="34"/>
      <c r="G1025" s="34"/>
      <c r="H1025" s="34"/>
      <c r="I1025" s="34"/>
      <c r="J1025" s="34"/>
      <c r="K1025" s="34"/>
      <c r="L1025" s="34"/>
      <c r="M1025" s="34"/>
      <c r="N1025" s="34"/>
    </row>
    <row r="1026" spans="3:14" s="33" customFormat="1" ht="53.25" customHeight="1" x14ac:dyDescent="0.2">
      <c r="C1026" s="48"/>
      <c r="D1026" s="48"/>
      <c r="E1026" s="48"/>
      <c r="F1026" s="34"/>
      <c r="G1026" s="34"/>
      <c r="H1026" s="34"/>
      <c r="I1026" s="34"/>
      <c r="J1026" s="34"/>
      <c r="K1026" s="34"/>
      <c r="L1026" s="34"/>
      <c r="M1026" s="34"/>
      <c r="N1026" s="34"/>
    </row>
    <row r="1027" spans="3:14" s="33" customFormat="1" ht="53.25" customHeight="1" x14ac:dyDescent="0.2">
      <c r="C1027" s="48"/>
      <c r="D1027" s="48"/>
      <c r="E1027" s="48"/>
      <c r="F1027" s="34"/>
      <c r="G1027" s="34"/>
      <c r="H1027" s="34"/>
      <c r="I1027" s="34"/>
      <c r="J1027" s="34"/>
      <c r="K1027" s="34"/>
      <c r="L1027" s="34"/>
      <c r="M1027" s="34"/>
      <c r="N1027" s="34"/>
    </row>
    <row r="1028" spans="3:14" s="33" customFormat="1" ht="53.25" customHeight="1" x14ac:dyDescent="0.2">
      <c r="C1028" s="48"/>
      <c r="D1028" s="48"/>
      <c r="E1028" s="48"/>
      <c r="F1028" s="34"/>
      <c r="G1028" s="34"/>
      <c r="H1028" s="34"/>
      <c r="I1028" s="34"/>
      <c r="J1028" s="34"/>
      <c r="K1028" s="34"/>
      <c r="L1028" s="34"/>
      <c r="M1028" s="34"/>
      <c r="N1028" s="34"/>
    </row>
    <row r="1029" spans="3:14" s="33" customFormat="1" ht="53.25" customHeight="1" x14ac:dyDescent="0.2">
      <c r="C1029" s="48"/>
      <c r="D1029" s="48"/>
      <c r="E1029" s="48"/>
      <c r="F1029" s="34"/>
      <c r="G1029" s="34"/>
      <c r="H1029" s="34"/>
      <c r="I1029" s="34"/>
      <c r="J1029" s="34"/>
      <c r="K1029" s="34"/>
      <c r="L1029" s="34"/>
      <c r="M1029" s="34"/>
      <c r="N1029" s="34"/>
    </row>
    <row r="1030" spans="3:14" s="33" customFormat="1" ht="53.25" customHeight="1" x14ac:dyDescent="0.2">
      <c r="C1030" s="48"/>
      <c r="D1030" s="48"/>
      <c r="E1030" s="48"/>
      <c r="F1030" s="34"/>
      <c r="G1030" s="34"/>
      <c r="H1030" s="34"/>
      <c r="I1030" s="34"/>
      <c r="J1030" s="34"/>
      <c r="K1030" s="34"/>
      <c r="L1030" s="34"/>
      <c r="M1030" s="34"/>
      <c r="N1030" s="34"/>
    </row>
    <row r="1031" spans="3:14" s="33" customFormat="1" ht="53.25" customHeight="1" x14ac:dyDescent="0.2">
      <c r="C1031" s="48"/>
      <c r="D1031" s="48"/>
      <c r="E1031" s="48"/>
      <c r="F1031" s="34"/>
      <c r="G1031" s="34"/>
      <c r="H1031" s="34"/>
      <c r="I1031" s="34"/>
      <c r="J1031" s="34"/>
      <c r="K1031" s="34"/>
      <c r="L1031" s="34"/>
      <c r="M1031" s="34"/>
      <c r="N1031" s="34"/>
    </row>
    <row r="1032" spans="3:14" s="33" customFormat="1" ht="53.25" customHeight="1" x14ac:dyDescent="0.2">
      <c r="C1032" s="48"/>
      <c r="D1032" s="48"/>
      <c r="E1032" s="48"/>
      <c r="F1032" s="34"/>
      <c r="G1032" s="34"/>
      <c r="H1032" s="34"/>
      <c r="I1032" s="34"/>
      <c r="J1032" s="34"/>
      <c r="K1032" s="34"/>
      <c r="L1032" s="34"/>
      <c r="M1032" s="34"/>
      <c r="N1032" s="34"/>
    </row>
    <row r="1033" spans="3:14" s="33" customFormat="1" ht="53.25" customHeight="1" x14ac:dyDescent="0.2">
      <c r="C1033" s="48"/>
      <c r="D1033" s="48"/>
      <c r="E1033" s="48"/>
      <c r="F1033" s="34"/>
      <c r="G1033" s="34"/>
      <c r="H1033" s="34"/>
      <c r="I1033" s="34"/>
      <c r="J1033" s="34"/>
      <c r="K1033" s="34"/>
      <c r="L1033" s="34"/>
      <c r="M1033" s="34"/>
      <c r="N1033" s="34"/>
    </row>
    <row r="1034" spans="3:14" s="33" customFormat="1" ht="53.25" customHeight="1" x14ac:dyDescent="0.2">
      <c r="C1034" s="48"/>
      <c r="D1034" s="48"/>
      <c r="E1034" s="48"/>
      <c r="F1034" s="34"/>
      <c r="G1034" s="34"/>
      <c r="H1034" s="34"/>
      <c r="I1034" s="34"/>
      <c r="J1034" s="34"/>
      <c r="K1034" s="34"/>
      <c r="L1034" s="34"/>
      <c r="M1034" s="34"/>
      <c r="N1034" s="34"/>
    </row>
    <row r="1035" spans="3:14" s="33" customFormat="1" ht="53.25" customHeight="1" x14ac:dyDescent="0.2">
      <c r="C1035" s="48"/>
      <c r="D1035" s="48"/>
      <c r="E1035" s="48"/>
      <c r="F1035" s="34"/>
      <c r="G1035" s="34"/>
      <c r="H1035" s="34"/>
      <c r="I1035" s="34"/>
      <c r="J1035" s="34"/>
      <c r="K1035" s="34"/>
      <c r="L1035" s="34"/>
      <c r="M1035" s="34"/>
      <c r="N1035" s="34"/>
    </row>
    <row r="1036" spans="3:14" s="33" customFormat="1" ht="53.25" customHeight="1" x14ac:dyDescent="0.2">
      <c r="C1036" s="48"/>
      <c r="D1036" s="48"/>
      <c r="E1036" s="48"/>
      <c r="F1036" s="34"/>
      <c r="G1036" s="34"/>
      <c r="H1036" s="34"/>
      <c r="I1036" s="34"/>
      <c r="J1036" s="34"/>
      <c r="K1036" s="34"/>
      <c r="L1036" s="34"/>
      <c r="M1036" s="34"/>
      <c r="N1036" s="34"/>
    </row>
    <row r="1037" spans="3:14" s="33" customFormat="1" ht="53.25" customHeight="1" x14ac:dyDescent="0.2">
      <c r="C1037" s="48"/>
      <c r="D1037" s="48"/>
      <c r="E1037" s="48"/>
      <c r="F1037" s="34"/>
      <c r="G1037" s="34"/>
      <c r="H1037" s="34"/>
      <c r="I1037" s="34"/>
      <c r="J1037" s="34"/>
      <c r="K1037" s="34"/>
      <c r="L1037" s="34"/>
      <c r="M1037" s="34"/>
      <c r="N1037" s="34"/>
    </row>
    <row r="1038" spans="3:14" s="33" customFormat="1" ht="53.25" customHeight="1" x14ac:dyDescent="0.2">
      <c r="C1038" s="48"/>
      <c r="D1038" s="48"/>
      <c r="E1038" s="48"/>
      <c r="F1038" s="34"/>
      <c r="G1038" s="34"/>
      <c r="H1038" s="34"/>
      <c r="I1038" s="34"/>
      <c r="J1038" s="34"/>
      <c r="K1038" s="34"/>
      <c r="L1038" s="34"/>
      <c r="M1038" s="34"/>
      <c r="N1038" s="34"/>
    </row>
    <row r="1039" spans="3:14" s="33" customFormat="1" ht="53.25" customHeight="1" x14ac:dyDescent="0.2">
      <c r="C1039" s="48"/>
      <c r="D1039" s="48"/>
      <c r="E1039" s="48"/>
      <c r="F1039" s="34"/>
      <c r="G1039" s="34"/>
      <c r="H1039" s="34"/>
      <c r="I1039" s="34"/>
      <c r="J1039" s="34"/>
      <c r="K1039" s="34"/>
      <c r="L1039" s="34"/>
      <c r="M1039" s="34"/>
      <c r="N1039" s="34"/>
    </row>
    <row r="1040" spans="3:14" s="33" customFormat="1" ht="53.25" customHeight="1" x14ac:dyDescent="0.2">
      <c r="C1040" s="48"/>
      <c r="D1040" s="48"/>
      <c r="E1040" s="48"/>
      <c r="F1040" s="34"/>
      <c r="G1040" s="34"/>
      <c r="H1040" s="34"/>
      <c r="I1040" s="34"/>
      <c r="J1040" s="34"/>
      <c r="K1040" s="34"/>
      <c r="L1040" s="34"/>
      <c r="M1040" s="34"/>
      <c r="N1040" s="34"/>
    </row>
    <row r="1041" spans="3:14" s="33" customFormat="1" ht="53.25" customHeight="1" x14ac:dyDescent="0.2">
      <c r="C1041" s="48"/>
      <c r="D1041" s="48"/>
      <c r="E1041" s="48"/>
      <c r="F1041" s="34"/>
      <c r="G1041" s="34"/>
      <c r="H1041" s="34"/>
      <c r="I1041" s="34"/>
      <c r="J1041" s="34"/>
      <c r="K1041" s="34"/>
      <c r="L1041" s="34"/>
      <c r="M1041" s="34"/>
      <c r="N1041" s="34"/>
    </row>
    <row r="1042" spans="3:14" s="33" customFormat="1" ht="53.25" customHeight="1" x14ac:dyDescent="0.2">
      <c r="C1042" s="48"/>
      <c r="D1042" s="48"/>
      <c r="E1042" s="48"/>
      <c r="F1042" s="34"/>
      <c r="G1042" s="34"/>
      <c r="H1042" s="34"/>
      <c r="I1042" s="34"/>
      <c r="J1042" s="34"/>
      <c r="K1042" s="34"/>
      <c r="L1042" s="34"/>
      <c r="M1042" s="34"/>
      <c r="N1042" s="34"/>
    </row>
    <row r="1043" spans="3:14" s="33" customFormat="1" ht="53.25" customHeight="1" x14ac:dyDescent="0.2">
      <c r="C1043" s="48"/>
      <c r="D1043" s="48"/>
      <c r="E1043" s="48"/>
      <c r="F1043" s="34"/>
      <c r="G1043" s="34"/>
      <c r="H1043" s="34"/>
      <c r="I1043" s="34"/>
      <c r="J1043" s="34"/>
      <c r="K1043" s="34"/>
      <c r="L1043" s="34"/>
      <c r="M1043" s="34"/>
      <c r="N1043" s="34"/>
    </row>
    <row r="1044" spans="3:14" s="33" customFormat="1" ht="53.25" customHeight="1" x14ac:dyDescent="0.2">
      <c r="C1044" s="48"/>
      <c r="D1044" s="48"/>
      <c r="E1044" s="48"/>
      <c r="F1044" s="34"/>
      <c r="G1044" s="34"/>
      <c r="H1044" s="34"/>
      <c r="I1044" s="34"/>
      <c r="J1044" s="34"/>
      <c r="K1044" s="34"/>
      <c r="L1044" s="34"/>
      <c r="M1044" s="34"/>
      <c r="N1044" s="34"/>
    </row>
    <row r="1045" spans="3:14" s="33" customFormat="1" ht="53.25" customHeight="1" x14ac:dyDescent="0.2">
      <c r="C1045" s="48"/>
      <c r="D1045" s="48"/>
      <c r="E1045" s="48"/>
      <c r="F1045" s="34"/>
      <c r="G1045" s="34"/>
      <c r="H1045" s="34"/>
      <c r="I1045" s="34"/>
      <c r="J1045" s="34"/>
      <c r="K1045" s="34"/>
      <c r="L1045" s="34"/>
      <c r="M1045" s="34"/>
      <c r="N1045" s="34"/>
    </row>
    <row r="1046" spans="3:14" s="33" customFormat="1" ht="53.25" customHeight="1" x14ac:dyDescent="0.2">
      <c r="C1046" s="48"/>
      <c r="D1046" s="48"/>
      <c r="E1046" s="48"/>
      <c r="F1046" s="34"/>
      <c r="G1046" s="34"/>
      <c r="H1046" s="34"/>
      <c r="I1046" s="34"/>
      <c r="J1046" s="34"/>
      <c r="K1046" s="34"/>
      <c r="L1046" s="34"/>
      <c r="M1046" s="34"/>
      <c r="N1046" s="34"/>
    </row>
    <row r="1047" spans="3:14" s="33" customFormat="1" ht="53.25" customHeight="1" x14ac:dyDescent="0.2">
      <c r="C1047" s="48"/>
      <c r="D1047" s="48"/>
      <c r="E1047" s="48"/>
      <c r="F1047" s="34"/>
      <c r="G1047" s="34"/>
      <c r="H1047" s="34"/>
      <c r="I1047" s="34"/>
      <c r="J1047" s="34"/>
      <c r="K1047" s="34"/>
      <c r="L1047" s="34"/>
      <c r="M1047" s="34"/>
      <c r="N1047" s="34"/>
    </row>
    <row r="1048" spans="3:14" s="33" customFormat="1" ht="53.25" customHeight="1" x14ac:dyDescent="0.2">
      <c r="C1048" s="48"/>
      <c r="D1048" s="48"/>
      <c r="E1048" s="48"/>
      <c r="F1048" s="34"/>
      <c r="G1048" s="34"/>
      <c r="H1048" s="34"/>
      <c r="I1048" s="34"/>
      <c r="J1048" s="34"/>
      <c r="K1048" s="34"/>
      <c r="L1048" s="34"/>
      <c r="M1048" s="34"/>
      <c r="N1048" s="34"/>
    </row>
    <row r="1049" spans="3:14" s="33" customFormat="1" ht="53.25" customHeight="1" x14ac:dyDescent="0.2">
      <c r="C1049" s="48"/>
      <c r="D1049" s="48"/>
      <c r="E1049" s="48"/>
      <c r="F1049" s="34"/>
      <c r="G1049" s="34"/>
      <c r="H1049" s="34"/>
      <c r="I1049" s="34"/>
      <c r="J1049" s="34"/>
      <c r="K1049" s="34"/>
      <c r="L1049" s="34"/>
      <c r="M1049" s="34"/>
      <c r="N1049" s="34"/>
    </row>
    <row r="1050" spans="3:14" s="33" customFormat="1" ht="53.25" customHeight="1" x14ac:dyDescent="0.2">
      <c r="C1050" s="48"/>
      <c r="D1050" s="48"/>
      <c r="E1050" s="48"/>
      <c r="F1050" s="34"/>
      <c r="G1050" s="34"/>
      <c r="H1050" s="34"/>
      <c r="I1050" s="34"/>
      <c r="J1050" s="34"/>
      <c r="K1050" s="34"/>
      <c r="L1050" s="34"/>
      <c r="M1050" s="34"/>
      <c r="N1050" s="34"/>
    </row>
    <row r="1051" spans="3:14" s="33" customFormat="1" ht="53.25" customHeight="1" x14ac:dyDescent="0.2">
      <c r="C1051" s="48"/>
      <c r="D1051" s="48"/>
      <c r="E1051" s="48"/>
      <c r="F1051" s="34"/>
      <c r="G1051" s="34"/>
      <c r="H1051" s="34"/>
      <c r="I1051" s="34"/>
      <c r="J1051" s="34"/>
      <c r="K1051" s="34"/>
      <c r="L1051" s="34"/>
      <c r="M1051" s="34"/>
      <c r="N1051" s="34"/>
    </row>
    <row r="1052" spans="3:14" s="33" customFormat="1" ht="53.25" customHeight="1" x14ac:dyDescent="0.2">
      <c r="C1052" s="48"/>
      <c r="D1052" s="48"/>
      <c r="E1052" s="48"/>
      <c r="F1052" s="34"/>
      <c r="G1052" s="34"/>
      <c r="H1052" s="34"/>
      <c r="I1052" s="34"/>
      <c r="J1052" s="34"/>
      <c r="K1052" s="34"/>
      <c r="L1052" s="34"/>
      <c r="M1052" s="34"/>
      <c r="N1052" s="34"/>
    </row>
    <row r="1053" spans="3:14" s="33" customFormat="1" ht="53.25" customHeight="1" x14ac:dyDescent="0.2">
      <c r="C1053" s="48"/>
      <c r="D1053" s="48"/>
      <c r="E1053" s="48"/>
      <c r="F1053" s="34"/>
      <c r="G1053" s="34"/>
      <c r="H1053" s="34"/>
      <c r="I1053" s="34"/>
      <c r="J1053" s="34"/>
      <c r="K1053" s="34"/>
      <c r="L1053" s="34"/>
      <c r="M1053" s="34"/>
      <c r="N1053" s="34"/>
    </row>
    <row r="1054" spans="3:14" s="33" customFormat="1" ht="53.25" customHeight="1" x14ac:dyDescent="0.2">
      <c r="C1054" s="48"/>
      <c r="D1054" s="48"/>
      <c r="E1054" s="48"/>
      <c r="F1054" s="34"/>
      <c r="G1054" s="34"/>
      <c r="H1054" s="34"/>
      <c r="I1054" s="34"/>
      <c r="J1054" s="34"/>
      <c r="K1054" s="34"/>
      <c r="L1054" s="34"/>
      <c r="M1054" s="34"/>
      <c r="N1054" s="34"/>
    </row>
    <row r="1055" spans="3:14" s="33" customFormat="1" ht="53.25" customHeight="1" x14ac:dyDescent="0.2">
      <c r="C1055" s="48"/>
      <c r="D1055" s="48"/>
      <c r="E1055" s="48"/>
      <c r="F1055" s="34"/>
      <c r="G1055" s="34"/>
      <c r="H1055" s="34"/>
      <c r="I1055" s="34"/>
      <c r="J1055" s="34"/>
      <c r="K1055" s="34"/>
      <c r="L1055" s="34"/>
      <c r="M1055" s="34"/>
      <c r="N1055" s="34"/>
    </row>
    <row r="1056" spans="3:14" s="33" customFormat="1" ht="53.25" customHeight="1" x14ac:dyDescent="0.2">
      <c r="C1056" s="48"/>
      <c r="D1056" s="48"/>
      <c r="E1056" s="48"/>
      <c r="F1056" s="34"/>
      <c r="G1056" s="34"/>
      <c r="H1056" s="34"/>
      <c r="I1056" s="34"/>
      <c r="J1056" s="34"/>
      <c r="K1056" s="34"/>
      <c r="L1056" s="34"/>
      <c r="M1056" s="34"/>
      <c r="N1056" s="34"/>
    </row>
    <row r="1057" spans="3:14" s="33" customFormat="1" ht="53.25" customHeight="1" x14ac:dyDescent="0.2">
      <c r="C1057" s="48"/>
      <c r="D1057" s="48"/>
      <c r="E1057" s="48"/>
      <c r="F1057" s="34"/>
      <c r="G1057" s="34"/>
      <c r="H1057" s="34"/>
      <c r="I1057" s="34"/>
      <c r="J1057" s="34"/>
      <c r="K1057" s="34"/>
      <c r="L1057" s="34"/>
      <c r="M1057" s="34"/>
      <c r="N1057" s="34"/>
    </row>
    <row r="1058" spans="3:14" s="33" customFormat="1" ht="53.25" customHeight="1" x14ac:dyDescent="0.2">
      <c r="C1058" s="48"/>
      <c r="D1058" s="48"/>
      <c r="E1058" s="48"/>
      <c r="F1058" s="34"/>
      <c r="G1058" s="34"/>
      <c r="H1058" s="34"/>
      <c r="I1058" s="34"/>
      <c r="J1058" s="34"/>
      <c r="K1058" s="34"/>
      <c r="L1058" s="34"/>
      <c r="M1058" s="34"/>
      <c r="N1058" s="34"/>
    </row>
    <row r="1059" spans="3:14" s="33" customFormat="1" ht="53.25" customHeight="1" x14ac:dyDescent="0.2">
      <c r="C1059" s="48"/>
      <c r="D1059" s="48"/>
      <c r="E1059" s="48"/>
      <c r="F1059" s="34"/>
      <c r="G1059" s="34"/>
      <c r="H1059" s="34"/>
      <c r="I1059" s="34"/>
      <c r="J1059" s="34"/>
      <c r="K1059" s="34"/>
      <c r="L1059" s="34"/>
      <c r="M1059" s="34"/>
      <c r="N1059" s="34"/>
    </row>
    <row r="1060" spans="3:14" s="33" customFormat="1" ht="53.25" customHeight="1" x14ac:dyDescent="0.2">
      <c r="C1060" s="48"/>
      <c r="D1060" s="48"/>
      <c r="E1060" s="48"/>
      <c r="F1060" s="34"/>
      <c r="G1060" s="34"/>
      <c r="H1060" s="34"/>
      <c r="I1060" s="34"/>
      <c r="J1060" s="34"/>
      <c r="K1060" s="34"/>
      <c r="L1060" s="34"/>
      <c r="M1060" s="34"/>
      <c r="N1060" s="34"/>
    </row>
    <row r="1061" spans="3:14" s="33" customFormat="1" ht="53.25" customHeight="1" x14ac:dyDescent="0.2">
      <c r="C1061" s="48"/>
      <c r="D1061" s="48"/>
      <c r="E1061" s="48"/>
      <c r="F1061" s="34"/>
      <c r="G1061" s="34"/>
      <c r="H1061" s="34"/>
      <c r="I1061" s="34"/>
      <c r="J1061" s="34"/>
      <c r="K1061" s="34"/>
      <c r="L1061" s="34"/>
      <c r="M1061" s="34"/>
      <c r="N1061" s="34"/>
    </row>
    <row r="1062" spans="3:14" s="33" customFormat="1" ht="53.25" customHeight="1" x14ac:dyDescent="0.2">
      <c r="C1062" s="48"/>
      <c r="D1062" s="48"/>
      <c r="E1062" s="48"/>
      <c r="F1062" s="34"/>
      <c r="G1062" s="34"/>
      <c r="H1062" s="34"/>
      <c r="I1062" s="34"/>
      <c r="J1062" s="34"/>
      <c r="K1062" s="34"/>
      <c r="L1062" s="34"/>
      <c r="M1062" s="34"/>
      <c r="N1062" s="34"/>
    </row>
    <row r="1063" spans="3:14" s="33" customFormat="1" ht="53.25" customHeight="1" x14ac:dyDescent="0.2">
      <c r="C1063" s="48"/>
      <c r="D1063" s="48"/>
      <c r="E1063" s="48"/>
      <c r="F1063" s="34"/>
      <c r="G1063" s="34"/>
      <c r="H1063" s="34"/>
      <c r="I1063" s="34"/>
      <c r="J1063" s="34"/>
      <c r="K1063" s="34"/>
      <c r="L1063" s="34"/>
      <c r="M1063" s="34"/>
      <c r="N1063" s="34"/>
    </row>
    <row r="1064" spans="3:14" s="33" customFormat="1" ht="53.25" customHeight="1" x14ac:dyDescent="0.2">
      <c r="C1064" s="48"/>
      <c r="D1064" s="48"/>
      <c r="E1064" s="48"/>
      <c r="F1064" s="34"/>
      <c r="G1064" s="34"/>
      <c r="H1064" s="34"/>
      <c r="I1064" s="34"/>
      <c r="J1064" s="34"/>
      <c r="K1064" s="34"/>
      <c r="L1064" s="34"/>
      <c r="M1064" s="34"/>
      <c r="N1064" s="34"/>
    </row>
    <row r="1065" spans="3:14" s="33" customFormat="1" ht="53.25" customHeight="1" x14ac:dyDescent="0.2">
      <c r="C1065" s="48"/>
      <c r="D1065" s="48"/>
      <c r="E1065" s="48"/>
      <c r="F1065" s="34"/>
      <c r="G1065" s="34"/>
      <c r="H1065" s="34"/>
      <c r="I1065" s="34"/>
      <c r="J1065" s="34"/>
      <c r="K1065" s="34"/>
      <c r="L1065" s="34"/>
      <c r="M1065" s="34"/>
      <c r="N1065" s="34"/>
    </row>
    <row r="1066" spans="3:14" s="33" customFormat="1" ht="53.25" customHeight="1" x14ac:dyDescent="0.2">
      <c r="C1066" s="48"/>
      <c r="D1066" s="48"/>
      <c r="E1066" s="48"/>
      <c r="F1066" s="34"/>
      <c r="G1066" s="34"/>
      <c r="H1066" s="34"/>
      <c r="I1066" s="34"/>
      <c r="J1066" s="34"/>
      <c r="K1066" s="34"/>
      <c r="L1066" s="34"/>
      <c r="M1066" s="34"/>
      <c r="N1066" s="34"/>
    </row>
    <row r="1067" spans="3:14" s="33" customFormat="1" ht="53.25" customHeight="1" x14ac:dyDescent="0.2">
      <c r="C1067" s="48"/>
      <c r="D1067" s="48"/>
      <c r="E1067" s="48"/>
      <c r="F1067" s="34"/>
      <c r="G1067" s="34"/>
      <c r="H1067" s="34"/>
      <c r="I1067" s="34"/>
      <c r="J1067" s="34"/>
      <c r="K1067" s="34"/>
      <c r="L1067" s="34"/>
      <c r="M1067" s="34"/>
      <c r="N1067" s="34"/>
    </row>
    <row r="1068" spans="3:14" s="33" customFormat="1" ht="53.25" customHeight="1" x14ac:dyDescent="0.2">
      <c r="C1068" s="48"/>
      <c r="D1068" s="48"/>
      <c r="E1068" s="48"/>
      <c r="F1068" s="34"/>
      <c r="G1068" s="34"/>
      <c r="H1068" s="34"/>
      <c r="I1068" s="34"/>
      <c r="J1068" s="34"/>
      <c r="K1068" s="34"/>
      <c r="L1068" s="34"/>
      <c r="M1068" s="34"/>
      <c r="N1068" s="34"/>
    </row>
    <row r="1069" spans="3:14" s="33" customFormat="1" ht="53.25" customHeight="1" x14ac:dyDescent="0.2">
      <c r="C1069" s="48"/>
      <c r="D1069" s="48"/>
      <c r="E1069" s="48"/>
      <c r="F1069" s="34"/>
      <c r="G1069" s="34"/>
      <c r="H1069" s="34"/>
      <c r="I1069" s="34"/>
      <c r="J1069" s="34"/>
      <c r="K1069" s="34"/>
      <c r="L1069" s="34"/>
      <c r="M1069" s="34"/>
      <c r="N1069" s="34"/>
    </row>
    <row r="1070" spans="3:14" s="33" customFormat="1" ht="53.25" customHeight="1" x14ac:dyDescent="0.2">
      <c r="C1070" s="48"/>
      <c r="D1070" s="48"/>
      <c r="E1070" s="48"/>
      <c r="F1070" s="34"/>
      <c r="G1070" s="34"/>
      <c r="H1070" s="34"/>
      <c r="I1070" s="34"/>
      <c r="J1070" s="34"/>
      <c r="K1070" s="34"/>
      <c r="L1070" s="34"/>
      <c r="M1070" s="34"/>
      <c r="N1070" s="34"/>
    </row>
    <row r="1071" spans="3:14" s="33" customFormat="1" ht="53.25" customHeight="1" x14ac:dyDescent="0.2">
      <c r="C1071" s="48"/>
      <c r="D1071" s="48"/>
      <c r="E1071" s="48"/>
      <c r="F1071" s="34"/>
      <c r="G1071" s="34"/>
      <c r="H1071" s="34"/>
      <c r="I1071" s="34"/>
      <c r="J1071" s="34"/>
      <c r="K1071" s="34"/>
      <c r="L1071" s="34"/>
      <c r="M1071" s="34"/>
      <c r="N1071" s="34"/>
    </row>
    <row r="1072" spans="3:14" s="33" customFormat="1" ht="53.25" customHeight="1" x14ac:dyDescent="0.2">
      <c r="C1072" s="48"/>
      <c r="D1072" s="48"/>
      <c r="E1072" s="48"/>
      <c r="F1072" s="34"/>
      <c r="G1072" s="34"/>
      <c r="H1072" s="34"/>
      <c r="I1072" s="34"/>
      <c r="J1072" s="34"/>
      <c r="K1072" s="34"/>
      <c r="L1072" s="34"/>
      <c r="M1072" s="34"/>
      <c r="N1072" s="34"/>
    </row>
    <row r="1073" spans="3:14" s="33" customFormat="1" ht="53.25" customHeight="1" x14ac:dyDescent="0.2">
      <c r="C1073" s="48"/>
      <c r="D1073" s="48"/>
      <c r="E1073" s="48"/>
      <c r="F1073" s="34"/>
      <c r="G1073" s="34"/>
      <c r="H1073" s="34"/>
      <c r="I1073" s="34"/>
      <c r="J1073" s="34"/>
      <c r="K1073" s="34"/>
      <c r="L1073" s="34"/>
      <c r="M1073" s="34"/>
      <c r="N1073" s="34"/>
    </row>
    <row r="1074" spans="3:14" s="33" customFormat="1" ht="53.25" customHeight="1" x14ac:dyDescent="0.2">
      <c r="C1074" s="48"/>
      <c r="D1074" s="48"/>
      <c r="E1074" s="48"/>
      <c r="F1074" s="34"/>
      <c r="G1074" s="34"/>
      <c r="H1074" s="34"/>
      <c r="I1074" s="34"/>
      <c r="J1074" s="34"/>
      <c r="K1074" s="34"/>
      <c r="L1074" s="34"/>
      <c r="M1074" s="34"/>
      <c r="N1074" s="34"/>
    </row>
    <row r="1075" spans="3:14" s="33" customFormat="1" ht="53.25" customHeight="1" x14ac:dyDescent="0.2">
      <c r="C1075" s="48"/>
      <c r="D1075" s="48"/>
      <c r="E1075" s="48"/>
      <c r="F1075" s="34"/>
      <c r="G1075" s="34"/>
      <c r="H1075" s="34"/>
      <c r="I1075" s="34"/>
      <c r="J1075" s="34"/>
      <c r="K1075" s="34"/>
      <c r="L1075" s="34"/>
      <c r="M1075" s="34"/>
      <c r="N1075" s="34"/>
    </row>
    <row r="1076" spans="3:14" s="33" customFormat="1" ht="53.25" customHeight="1" x14ac:dyDescent="0.2">
      <c r="C1076" s="48"/>
      <c r="D1076" s="48"/>
      <c r="E1076" s="48"/>
      <c r="F1076" s="34"/>
      <c r="G1076" s="34"/>
      <c r="H1076" s="34"/>
      <c r="I1076" s="34"/>
      <c r="J1076" s="34"/>
      <c r="K1076" s="34"/>
      <c r="L1076" s="34"/>
      <c r="M1076" s="34"/>
      <c r="N1076" s="34"/>
    </row>
    <row r="1077" spans="3:14" s="33" customFormat="1" ht="53.25" customHeight="1" x14ac:dyDescent="0.2">
      <c r="C1077" s="48"/>
      <c r="D1077" s="48"/>
      <c r="E1077" s="48"/>
      <c r="F1077" s="34"/>
      <c r="G1077" s="34"/>
      <c r="H1077" s="34"/>
      <c r="I1077" s="34"/>
      <c r="J1077" s="34"/>
      <c r="K1077" s="34"/>
      <c r="L1077" s="34"/>
      <c r="M1077" s="34"/>
      <c r="N1077" s="34"/>
    </row>
    <row r="1078" spans="3:14" s="33" customFormat="1" ht="53.25" customHeight="1" x14ac:dyDescent="0.2">
      <c r="C1078" s="48"/>
      <c r="D1078" s="48"/>
      <c r="E1078" s="48"/>
      <c r="F1078" s="34"/>
      <c r="G1078" s="34"/>
      <c r="H1078" s="34"/>
      <c r="I1078" s="34"/>
      <c r="J1078" s="34"/>
      <c r="K1078" s="34"/>
      <c r="L1078" s="34"/>
      <c r="M1078" s="34"/>
      <c r="N1078" s="34"/>
    </row>
    <row r="1079" spans="3:14" s="33" customFormat="1" ht="53.25" customHeight="1" x14ac:dyDescent="0.2">
      <c r="C1079" s="48"/>
      <c r="D1079" s="48"/>
      <c r="E1079" s="48"/>
      <c r="F1079" s="34"/>
      <c r="G1079" s="34"/>
      <c r="H1079" s="34"/>
      <c r="I1079" s="34"/>
      <c r="J1079" s="34"/>
      <c r="K1079" s="34"/>
      <c r="L1079" s="34"/>
      <c r="M1079" s="34"/>
      <c r="N1079" s="34"/>
    </row>
    <row r="1080" spans="3:14" s="33" customFormat="1" ht="53.25" customHeight="1" x14ac:dyDescent="0.2">
      <c r="C1080" s="48"/>
      <c r="D1080" s="48"/>
      <c r="E1080" s="48"/>
      <c r="F1080" s="34"/>
      <c r="G1080" s="34"/>
      <c r="H1080" s="34"/>
      <c r="I1080" s="34"/>
      <c r="J1080" s="34"/>
      <c r="K1080" s="34"/>
      <c r="L1080" s="34"/>
      <c r="M1080" s="34"/>
      <c r="N1080" s="34"/>
    </row>
    <row r="1081" spans="3:14" s="33" customFormat="1" ht="53.25" customHeight="1" x14ac:dyDescent="0.2">
      <c r="C1081" s="48"/>
      <c r="D1081" s="48"/>
      <c r="E1081" s="48"/>
      <c r="F1081" s="34"/>
      <c r="G1081" s="34"/>
      <c r="H1081" s="34"/>
      <c r="I1081" s="34"/>
      <c r="J1081" s="34"/>
      <c r="K1081" s="34"/>
      <c r="L1081" s="34"/>
      <c r="M1081" s="34"/>
      <c r="N1081" s="34"/>
    </row>
    <row r="1082" spans="3:14" s="33" customFormat="1" ht="53.25" customHeight="1" x14ac:dyDescent="0.2">
      <c r="C1082" s="48"/>
      <c r="D1082" s="48"/>
      <c r="E1082" s="48"/>
      <c r="F1082" s="34"/>
      <c r="G1082" s="34"/>
      <c r="H1082" s="34"/>
      <c r="I1082" s="34"/>
      <c r="J1082" s="34"/>
      <c r="K1082" s="34"/>
      <c r="L1082" s="34"/>
      <c r="M1082" s="34"/>
      <c r="N1082" s="34"/>
    </row>
    <row r="1083" spans="3:14" s="33" customFormat="1" ht="53.25" customHeight="1" x14ac:dyDescent="0.2">
      <c r="C1083" s="48"/>
      <c r="D1083" s="48"/>
      <c r="E1083" s="48"/>
      <c r="F1083" s="34"/>
      <c r="G1083" s="34"/>
      <c r="H1083" s="34"/>
      <c r="I1083" s="34"/>
      <c r="J1083" s="34"/>
      <c r="K1083" s="34"/>
      <c r="L1083" s="34"/>
      <c r="M1083" s="34"/>
      <c r="N1083" s="34"/>
    </row>
    <row r="1084" spans="3:14" s="33" customFormat="1" ht="53.25" customHeight="1" x14ac:dyDescent="0.2">
      <c r="C1084" s="48"/>
      <c r="D1084" s="48"/>
      <c r="E1084" s="48"/>
      <c r="F1084" s="34"/>
      <c r="G1084" s="34"/>
      <c r="H1084" s="34"/>
      <c r="I1084" s="34"/>
      <c r="J1084" s="34"/>
      <c r="K1084" s="34"/>
      <c r="L1084" s="34"/>
      <c r="M1084" s="34"/>
      <c r="N1084" s="34"/>
    </row>
    <row r="1085" spans="3:14" s="33" customFormat="1" ht="53.25" customHeight="1" x14ac:dyDescent="0.2">
      <c r="C1085" s="48"/>
      <c r="D1085" s="48"/>
      <c r="E1085" s="48"/>
      <c r="F1085" s="34"/>
      <c r="G1085" s="34"/>
      <c r="H1085" s="34"/>
      <c r="I1085" s="34"/>
      <c r="J1085" s="34"/>
      <c r="K1085" s="34"/>
      <c r="L1085" s="34"/>
      <c r="M1085" s="34"/>
      <c r="N1085" s="34"/>
    </row>
    <row r="1086" spans="3:14" s="33" customFormat="1" ht="53.25" customHeight="1" x14ac:dyDescent="0.2">
      <c r="C1086" s="48"/>
      <c r="D1086" s="48"/>
      <c r="E1086" s="48"/>
      <c r="F1086" s="34"/>
      <c r="G1086" s="34"/>
      <c r="H1086" s="34"/>
      <c r="I1086" s="34"/>
      <c r="J1086" s="34"/>
      <c r="K1086" s="34"/>
      <c r="L1086" s="34"/>
      <c r="M1086" s="34"/>
      <c r="N1086" s="34"/>
    </row>
    <row r="1087" spans="3:14" s="33" customFormat="1" ht="53.25" customHeight="1" x14ac:dyDescent="0.2">
      <c r="C1087" s="48"/>
      <c r="D1087" s="48"/>
      <c r="E1087" s="48"/>
      <c r="F1087" s="34"/>
      <c r="G1087" s="34"/>
      <c r="H1087" s="34"/>
      <c r="I1087" s="34"/>
      <c r="J1087" s="34"/>
      <c r="K1087" s="34"/>
      <c r="L1087" s="34"/>
      <c r="M1087" s="34"/>
      <c r="N1087" s="34"/>
    </row>
    <row r="1088" spans="3:14" s="33" customFormat="1" ht="53.25" customHeight="1" x14ac:dyDescent="0.2">
      <c r="C1088" s="48"/>
      <c r="D1088" s="48"/>
      <c r="E1088" s="48"/>
      <c r="F1088" s="34"/>
      <c r="G1088" s="34"/>
      <c r="H1088" s="34"/>
      <c r="I1088" s="34"/>
      <c r="J1088" s="34"/>
      <c r="K1088" s="34"/>
      <c r="L1088" s="34"/>
      <c r="M1088" s="34"/>
      <c r="N1088" s="34"/>
    </row>
    <row r="1089" spans="3:14" s="33" customFormat="1" ht="53.25" customHeight="1" x14ac:dyDescent="0.2">
      <c r="C1089" s="48"/>
      <c r="D1089" s="48"/>
      <c r="E1089" s="48"/>
      <c r="F1089" s="34"/>
      <c r="G1089" s="34"/>
      <c r="H1089" s="34"/>
      <c r="I1089" s="34"/>
      <c r="J1089" s="34"/>
      <c r="K1089" s="34"/>
      <c r="L1089" s="34"/>
      <c r="M1089" s="34"/>
      <c r="N1089" s="34"/>
    </row>
    <row r="1090" spans="3:14" s="33" customFormat="1" ht="53.25" customHeight="1" x14ac:dyDescent="0.2">
      <c r="C1090" s="48"/>
      <c r="D1090" s="48"/>
      <c r="E1090" s="48"/>
      <c r="F1090" s="34"/>
      <c r="G1090" s="34"/>
      <c r="H1090" s="34"/>
      <c r="I1090" s="34"/>
      <c r="J1090" s="34"/>
      <c r="K1090" s="34"/>
      <c r="L1090" s="34"/>
      <c r="M1090" s="34"/>
      <c r="N1090" s="34"/>
    </row>
    <row r="1091" spans="3:14" s="33" customFormat="1" ht="53.25" customHeight="1" x14ac:dyDescent="0.2">
      <c r="C1091" s="48"/>
      <c r="D1091" s="48"/>
      <c r="E1091" s="48"/>
      <c r="F1091" s="34"/>
      <c r="G1091" s="34"/>
      <c r="H1091" s="34"/>
      <c r="I1091" s="34"/>
      <c r="J1091" s="34"/>
      <c r="K1091" s="34"/>
      <c r="L1091" s="34"/>
      <c r="M1091" s="34"/>
      <c r="N1091" s="34"/>
    </row>
    <row r="1092" spans="3:14" s="33" customFormat="1" ht="53.25" customHeight="1" x14ac:dyDescent="0.2">
      <c r="C1092" s="48"/>
      <c r="D1092" s="48"/>
      <c r="E1092" s="48"/>
      <c r="F1092" s="34"/>
      <c r="G1092" s="34"/>
      <c r="H1092" s="34"/>
      <c r="I1092" s="34"/>
      <c r="J1092" s="34"/>
      <c r="K1092" s="34"/>
      <c r="L1092" s="34"/>
      <c r="M1092" s="34"/>
      <c r="N1092" s="34"/>
    </row>
    <row r="1093" spans="3:14" s="33" customFormat="1" ht="53.25" customHeight="1" x14ac:dyDescent="0.2">
      <c r="C1093" s="48"/>
      <c r="D1093" s="48"/>
      <c r="E1093" s="48"/>
      <c r="F1093" s="34"/>
      <c r="G1093" s="34"/>
      <c r="H1093" s="34"/>
      <c r="I1093" s="34"/>
      <c r="J1093" s="34"/>
      <c r="K1093" s="34"/>
      <c r="L1093" s="34"/>
      <c r="M1093" s="34"/>
      <c r="N1093" s="34"/>
    </row>
    <row r="1094" spans="3:14" s="33" customFormat="1" ht="53.25" customHeight="1" x14ac:dyDescent="0.2">
      <c r="C1094" s="48"/>
      <c r="D1094" s="48"/>
      <c r="E1094" s="48"/>
      <c r="F1094" s="34"/>
      <c r="G1094" s="34"/>
      <c r="H1094" s="34"/>
      <c r="I1094" s="34"/>
      <c r="J1094" s="34"/>
      <c r="K1094" s="34"/>
      <c r="L1094" s="34"/>
      <c r="M1094" s="34"/>
      <c r="N1094" s="34"/>
    </row>
    <row r="1095" spans="3:14" s="33" customFormat="1" ht="53.25" customHeight="1" x14ac:dyDescent="0.2">
      <c r="C1095" s="48"/>
      <c r="D1095" s="48"/>
      <c r="E1095" s="48"/>
      <c r="F1095" s="34"/>
      <c r="G1095" s="34"/>
      <c r="H1095" s="34"/>
      <c r="I1095" s="34"/>
      <c r="J1095" s="34"/>
      <c r="K1095" s="34"/>
      <c r="L1095" s="34"/>
      <c r="M1095" s="34"/>
      <c r="N1095" s="34"/>
    </row>
    <row r="1096" spans="3:14" s="33" customFormat="1" ht="53.25" customHeight="1" x14ac:dyDescent="0.2">
      <c r="C1096" s="48"/>
      <c r="D1096" s="48"/>
      <c r="E1096" s="48"/>
      <c r="F1096" s="34"/>
      <c r="G1096" s="34"/>
      <c r="H1096" s="34"/>
      <c r="I1096" s="34"/>
      <c r="J1096" s="34"/>
      <c r="K1096" s="34"/>
      <c r="L1096" s="34"/>
      <c r="M1096" s="34"/>
      <c r="N1096" s="34"/>
    </row>
    <row r="1097" spans="3:14" s="33" customFormat="1" ht="53.25" customHeight="1" x14ac:dyDescent="0.2">
      <c r="C1097" s="48"/>
      <c r="D1097" s="48"/>
      <c r="E1097" s="48"/>
      <c r="F1097" s="34"/>
      <c r="G1097" s="34"/>
      <c r="H1097" s="34"/>
      <c r="I1097" s="34"/>
      <c r="J1097" s="34"/>
      <c r="K1097" s="34"/>
      <c r="L1097" s="34"/>
      <c r="M1097" s="34"/>
      <c r="N1097" s="34"/>
    </row>
    <row r="1098" spans="3:14" s="33" customFormat="1" ht="53.25" customHeight="1" x14ac:dyDescent="0.2">
      <c r="C1098" s="48"/>
      <c r="D1098" s="48"/>
      <c r="E1098" s="48"/>
      <c r="F1098" s="34"/>
      <c r="G1098" s="34"/>
      <c r="H1098" s="34"/>
      <c r="I1098" s="34"/>
      <c r="J1098" s="34"/>
      <c r="K1098" s="34"/>
      <c r="L1098" s="34"/>
      <c r="M1098" s="34"/>
      <c r="N1098" s="34"/>
    </row>
    <row r="1099" spans="3:14" s="33" customFormat="1" ht="53.25" customHeight="1" x14ac:dyDescent="0.2">
      <c r="C1099" s="48"/>
      <c r="D1099" s="48"/>
      <c r="E1099" s="48"/>
      <c r="F1099" s="34"/>
      <c r="G1099" s="34"/>
      <c r="H1099" s="34"/>
      <c r="I1099" s="34"/>
      <c r="J1099" s="34"/>
      <c r="K1099" s="34"/>
      <c r="L1099" s="34"/>
      <c r="M1099" s="34"/>
      <c r="N1099" s="34"/>
    </row>
    <row r="1100" spans="3:14" s="33" customFormat="1" ht="53.25" customHeight="1" x14ac:dyDescent="0.2">
      <c r="C1100" s="48"/>
      <c r="D1100" s="48"/>
      <c r="E1100" s="48"/>
      <c r="F1100" s="34"/>
      <c r="G1100" s="34"/>
      <c r="H1100" s="34"/>
      <c r="I1100" s="34"/>
      <c r="J1100" s="34"/>
      <c r="K1100" s="34"/>
      <c r="L1100" s="34"/>
      <c r="M1100" s="34"/>
      <c r="N1100" s="34"/>
    </row>
    <row r="1101" spans="3:14" s="33" customFormat="1" ht="53.25" customHeight="1" x14ac:dyDescent="0.2">
      <c r="C1101" s="48"/>
      <c r="D1101" s="48"/>
      <c r="E1101" s="48"/>
      <c r="F1101" s="34"/>
      <c r="G1101" s="34"/>
      <c r="H1101" s="34"/>
      <c r="I1101" s="34"/>
      <c r="J1101" s="34"/>
      <c r="K1101" s="34"/>
      <c r="L1101" s="34"/>
      <c r="M1101" s="34"/>
      <c r="N1101" s="34"/>
    </row>
    <row r="1102" spans="3:14" s="33" customFormat="1" ht="53.25" customHeight="1" x14ac:dyDescent="0.2">
      <c r="C1102" s="48"/>
      <c r="D1102" s="48"/>
      <c r="E1102" s="48"/>
      <c r="F1102" s="34"/>
      <c r="G1102" s="34"/>
      <c r="H1102" s="34"/>
      <c r="I1102" s="34"/>
      <c r="J1102" s="34"/>
      <c r="K1102" s="34"/>
      <c r="L1102" s="34"/>
      <c r="M1102" s="34"/>
      <c r="N1102" s="34"/>
    </row>
    <row r="1103" spans="3:14" s="33" customFormat="1" ht="53.25" customHeight="1" x14ac:dyDescent="0.2">
      <c r="C1103" s="48"/>
      <c r="D1103" s="48"/>
      <c r="E1103" s="48"/>
      <c r="F1103" s="34"/>
      <c r="G1103" s="34"/>
      <c r="H1103" s="34"/>
      <c r="I1103" s="34"/>
      <c r="J1103" s="34"/>
      <c r="K1103" s="34"/>
      <c r="L1103" s="34"/>
      <c r="M1103" s="34"/>
      <c r="N1103" s="34"/>
    </row>
    <row r="1104" spans="3:14" s="33" customFormat="1" ht="53.25" customHeight="1" x14ac:dyDescent="0.2">
      <c r="C1104" s="48"/>
      <c r="D1104" s="48"/>
      <c r="E1104" s="48"/>
      <c r="F1104" s="34"/>
      <c r="G1104" s="34"/>
      <c r="H1104" s="34"/>
      <c r="I1104" s="34"/>
      <c r="J1104" s="34"/>
      <c r="K1104" s="34"/>
      <c r="L1104" s="34"/>
      <c r="M1104" s="34"/>
      <c r="N1104" s="34"/>
    </row>
    <row r="1105" spans="3:14" s="33" customFormat="1" ht="53.25" customHeight="1" x14ac:dyDescent="0.2">
      <c r="C1105" s="48"/>
      <c r="D1105" s="48"/>
      <c r="E1105" s="48"/>
      <c r="F1105" s="34"/>
      <c r="G1105" s="34"/>
      <c r="H1105" s="34"/>
      <c r="I1105" s="34"/>
      <c r="J1105" s="34"/>
      <c r="K1105" s="34"/>
      <c r="L1105" s="34"/>
      <c r="M1105" s="34"/>
      <c r="N1105" s="34"/>
    </row>
    <row r="1106" spans="3:14" s="33" customFormat="1" ht="53.25" customHeight="1" x14ac:dyDescent="0.2">
      <c r="C1106" s="48"/>
      <c r="D1106" s="48"/>
      <c r="E1106" s="48"/>
      <c r="F1106" s="34"/>
      <c r="G1106" s="34"/>
      <c r="H1106" s="34"/>
      <c r="I1106" s="34"/>
      <c r="J1106" s="34"/>
      <c r="K1106" s="34"/>
      <c r="L1106" s="34"/>
      <c r="M1106" s="34"/>
      <c r="N1106" s="34"/>
    </row>
    <row r="1107" spans="3:14" s="33" customFormat="1" ht="53.25" customHeight="1" x14ac:dyDescent="0.2">
      <c r="C1107" s="48"/>
      <c r="D1107" s="48"/>
      <c r="E1107" s="48"/>
      <c r="F1107" s="34"/>
      <c r="G1107" s="34"/>
      <c r="H1107" s="34"/>
      <c r="I1107" s="34"/>
      <c r="J1107" s="34"/>
      <c r="K1107" s="34"/>
      <c r="L1107" s="34"/>
      <c r="M1107" s="34"/>
      <c r="N1107" s="34"/>
    </row>
    <row r="1108" spans="3:14" s="33" customFormat="1" ht="53.25" customHeight="1" x14ac:dyDescent="0.2">
      <c r="C1108" s="48"/>
      <c r="D1108" s="48"/>
      <c r="E1108" s="48"/>
      <c r="F1108" s="34"/>
      <c r="G1108" s="34"/>
      <c r="H1108" s="34"/>
      <c r="I1108" s="34"/>
      <c r="J1108" s="34"/>
      <c r="K1108" s="34"/>
      <c r="L1108" s="34"/>
      <c r="M1108" s="34"/>
      <c r="N1108" s="34"/>
    </row>
    <row r="1109" spans="3:14" s="33" customFormat="1" ht="53.25" customHeight="1" x14ac:dyDescent="0.2">
      <c r="C1109" s="48"/>
      <c r="D1109" s="48"/>
      <c r="E1109" s="48"/>
      <c r="F1109" s="34"/>
      <c r="G1109" s="34"/>
      <c r="H1109" s="34"/>
      <c r="I1109" s="34"/>
      <c r="J1109" s="34"/>
      <c r="K1109" s="34"/>
      <c r="L1109" s="34"/>
      <c r="M1109" s="34"/>
      <c r="N1109" s="34"/>
    </row>
    <row r="1110" spans="3:14" s="33" customFormat="1" ht="53.25" customHeight="1" x14ac:dyDescent="0.2">
      <c r="C1110" s="48"/>
      <c r="D1110" s="48"/>
      <c r="E1110" s="48"/>
      <c r="F1110" s="34"/>
      <c r="G1110" s="34"/>
      <c r="H1110" s="34"/>
      <c r="I1110" s="34"/>
      <c r="J1110" s="34"/>
      <c r="K1110" s="34"/>
      <c r="L1110" s="34"/>
      <c r="M1110" s="34"/>
      <c r="N1110" s="34"/>
    </row>
    <row r="1111" spans="3:14" s="33" customFormat="1" ht="53.25" customHeight="1" x14ac:dyDescent="0.2">
      <c r="C1111" s="48"/>
      <c r="D1111" s="48"/>
      <c r="E1111" s="48"/>
      <c r="F1111" s="34"/>
      <c r="G1111" s="34"/>
      <c r="H1111" s="34"/>
      <c r="I1111" s="34"/>
      <c r="J1111" s="34"/>
      <c r="K1111" s="34"/>
      <c r="L1111" s="34"/>
      <c r="M1111" s="34"/>
      <c r="N1111" s="34"/>
    </row>
    <row r="1112" spans="3:14" s="33" customFormat="1" ht="53.25" customHeight="1" x14ac:dyDescent="0.2">
      <c r="C1112" s="48"/>
      <c r="D1112" s="48"/>
      <c r="E1112" s="48"/>
      <c r="F1112" s="34"/>
      <c r="G1112" s="34"/>
      <c r="H1112" s="34"/>
      <c r="I1112" s="34"/>
      <c r="J1112" s="34"/>
      <c r="K1112" s="34"/>
      <c r="L1112" s="34"/>
      <c r="M1112" s="34"/>
      <c r="N1112" s="34"/>
    </row>
    <row r="1113" spans="3:14" s="33" customFormat="1" ht="53.25" customHeight="1" x14ac:dyDescent="0.2">
      <c r="C1113" s="48"/>
      <c r="D1113" s="48"/>
      <c r="E1113" s="48"/>
      <c r="F1113" s="34"/>
      <c r="G1113" s="34"/>
      <c r="H1113" s="34"/>
      <c r="I1113" s="34"/>
      <c r="J1113" s="34"/>
      <c r="K1113" s="34"/>
      <c r="L1113" s="34"/>
      <c r="M1113" s="34"/>
      <c r="N1113" s="34"/>
    </row>
    <row r="1114" spans="3:14" s="33" customFormat="1" ht="53.25" customHeight="1" x14ac:dyDescent="0.2">
      <c r="C1114" s="48"/>
      <c r="D1114" s="48"/>
      <c r="E1114" s="48"/>
      <c r="F1114" s="34"/>
      <c r="G1114" s="34"/>
      <c r="H1114" s="34"/>
      <c r="I1114" s="34"/>
      <c r="J1114" s="34"/>
      <c r="K1114" s="34"/>
      <c r="L1114" s="34"/>
      <c r="M1114" s="34"/>
      <c r="N1114" s="34"/>
    </row>
    <row r="1115" spans="3:14" s="33" customFormat="1" ht="53.25" customHeight="1" x14ac:dyDescent="0.2">
      <c r="C1115" s="48"/>
      <c r="D1115" s="48"/>
      <c r="E1115" s="48"/>
      <c r="F1115" s="34"/>
      <c r="G1115" s="34"/>
      <c r="H1115" s="34"/>
      <c r="I1115" s="34"/>
      <c r="J1115" s="34"/>
      <c r="K1115" s="34"/>
      <c r="L1115" s="34"/>
      <c r="M1115" s="34"/>
      <c r="N1115" s="34"/>
    </row>
    <row r="1116" spans="3:14" s="33" customFormat="1" ht="53.25" customHeight="1" x14ac:dyDescent="0.2">
      <c r="C1116" s="48"/>
      <c r="D1116" s="48"/>
      <c r="E1116" s="48"/>
      <c r="F1116" s="34"/>
      <c r="G1116" s="34"/>
      <c r="H1116" s="34"/>
      <c r="I1116" s="34"/>
      <c r="J1116" s="34"/>
      <c r="K1116" s="34"/>
      <c r="L1116" s="34"/>
      <c r="M1116" s="34"/>
      <c r="N1116" s="34"/>
    </row>
    <row r="1117" spans="3:14" s="33" customFormat="1" ht="53.25" customHeight="1" x14ac:dyDescent="0.2">
      <c r="C1117" s="48"/>
      <c r="D1117" s="48"/>
      <c r="E1117" s="48"/>
      <c r="F1117" s="34"/>
      <c r="G1117" s="34"/>
      <c r="H1117" s="34"/>
      <c r="I1117" s="34"/>
      <c r="J1117" s="34"/>
      <c r="K1117" s="34"/>
      <c r="L1117" s="34"/>
      <c r="M1117" s="34"/>
      <c r="N1117" s="34"/>
    </row>
    <row r="1118" spans="3:14" s="33" customFormat="1" ht="53.25" customHeight="1" x14ac:dyDescent="0.2">
      <c r="C1118" s="48"/>
      <c r="D1118" s="48"/>
      <c r="E1118" s="48"/>
      <c r="F1118" s="34"/>
      <c r="G1118" s="34"/>
      <c r="H1118" s="34"/>
      <c r="I1118" s="34"/>
      <c r="J1118" s="34"/>
      <c r="K1118" s="34"/>
      <c r="L1118" s="34"/>
      <c r="M1118" s="34"/>
      <c r="N1118" s="34"/>
    </row>
    <row r="1119" spans="3:14" s="33" customFormat="1" ht="53.25" customHeight="1" x14ac:dyDescent="0.2">
      <c r="C1119" s="48"/>
      <c r="D1119" s="48"/>
      <c r="E1119" s="48"/>
      <c r="F1119" s="34"/>
      <c r="G1119" s="34"/>
      <c r="H1119" s="34"/>
      <c r="I1119" s="34"/>
      <c r="J1119" s="34"/>
      <c r="K1119" s="34"/>
      <c r="L1119" s="34"/>
      <c r="M1119" s="34"/>
      <c r="N1119" s="34"/>
    </row>
    <row r="1120" spans="3:14" s="33" customFormat="1" ht="53.25" customHeight="1" x14ac:dyDescent="0.2">
      <c r="C1120" s="48"/>
      <c r="D1120" s="48"/>
      <c r="E1120" s="48"/>
      <c r="F1120" s="34"/>
      <c r="G1120" s="34"/>
      <c r="H1120" s="34"/>
      <c r="I1120" s="34"/>
      <c r="J1120" s="34"/>
      <c r="K1120" s="34"/>
      <c r="L1120" s="34"/>
      <c r="M1120" s="34"/>
      <c r="N1120" s="34"/>
    </row>
    <row r="1121" spans="3:14" s="33" customFormat="1" ht="53.25" customHeight="1" x14ac:dyDescent="0.2">
      <c r="C1121" s="48"/>
      <c r="D1121" s="48"/>
      <c r="E1121" s="48"/>
      <c r="F1121" s="34"/>
      <c r="G1121" s="34"/>
      <c r="H1121" s="34"/>
      <c r="I1121" s="34"/>
      <c r="J1121" s="34"/>
      <c r="K1121" s="34"/>
      <c r="L1121" s="34"/>
      <c r="M1121" s="34"/>
      <c r="N1121" s="34"/>
    </row>
    <row r="1122" spans="3:14" s="33" customFormat="1" ht="53.25" customHeight="1" x14ac:dyDescent="0.2">
      <c r="C1122" s="48"/>
      <c r="D1122" s="48"/>
      <c r="E1122" s="48"/>
      <c r="F1122" s="34"/>
      <c r="G1122" s="34"/>
      <c r="H1122" s="34"/>
      <c r="I1122" s="34"/>
      <c r="J1122" s="34"/>
      <c r="K1122" s="34"/>
      <c r="L1122" s="34"/>
      <c r="M1122" s="34"/>
      <c r="N1122" s="34"/>
    </row>
    <row r="1123" spans="3:14" s="33" customFormat="1" ht="53.25" customHeight="1" x14ac:dyDescent="0.2">
      <c r="C1123" s="48"/>
      <c r="D1123" s="48"/>
      <c r="E1123" s="48"/>
      <c r="F1123" s="34"/>
      <c r="G1123" s="34"/>
      <c r="H1123" s="34"/>
      <c r="I1123" s="34"/>
      <c r="J1123" s="34"/>
      <c r="K1123" s="34"/>
      <c r="L1123" s="34"/>
      <c r="M1123" s="34"/>
      <c r="N1123" s="34"/>
    </row>
    <row r="1124" spans="3:14" s="33" customFormat="1" ht="53.25" customHeight="1" x14ac:dyDescent="0.2">
      <c r="C1124" s="48"/>
      <c r="D1124" s="48"/>
      <c r="E1124" s="48"/>
      <c r="F1124" s="34"/>
      <c r="G1124" s="34"/>
      <c r="H1124" s="34"/>
      <c r="I1124" s="34"/>
      <c r="J1124" s="34"/>
      <c r="K1124" s="34"/>
      <c r="L1124" s="34"/>
      <c r="M1124" s="34"/>
      <c r="N1124" s="34"/>
    </row>
    <row r="1125" spans="3:14" s="33" customFormat="1" ht="53.25" customHeight="1" x14ac:dyDescent="0.2">
      <c r="C1125" s="48"/>
      <c r="D1125" s="48"/>
      <c r="E1125" s="48"/>
      <c r="F1125" s="34"/>
      <c r="G1125" s="34"/>
      <c r="H1125" s="34"/>
      <c r="I1125" s="34"/>
      <c r="J1125" s="34"/>
      <c r="K1125" s="34"/>
      <c r="L1125" s="34"/>
      <c r="M1125" s="34"/>
      <c r="N1125" s="34"/>
    </row>
    <row r="1126" spans="3:14" s="33" customFormat="1" ht="53.25" customHeight="1" x14ac:dyDescent="0.2">
      <c r="C1126" s="48"/>
      <c r="D1126" s="48"/>
      <c r="E1126" s="48"/>
      <c r="F1126" s="34"/>
      <c r="G1126" s="34"/>
      <c r="H1126" s="34"/>
      <c r="I1126" s="34"/>
      <c r="J1126" s="34"/>
      <c r="K1126" s="34"/>
      <c r="L1126" s="34"/>
      <c r="M1126" s="34"/>
      <c r="N1126" s="34"/>
    </row>
    <row r="1127" spans="3:14" s="33" customFormat="1" ht="53.25" customHeight="1" x14ac:dyDescent="0.2">
      <c r="C1127" s="48"/>
      <c r="D1127" s="48"/>
      <c r="E1127" s="48"/>
      <c r="F1127" s="34"/>
      <c r="G1127" s="34"/>
      <c r="H1127" s="34"/>
      <c r="I1127" s="34"/>
      <c r="J1127" s="34"/>
      <c r="K1127" s="34"/>
      <c r="L1127" s="34"/>
      <c r="M1127" s="34"/>
      <c r="N1127" s="34"/>
    </row>
    <row r="1128" spans="3:14" s="33" customFormat="1" ht="53.25" customHeight="1" x14ac:dyDescent="0.2">
      <c r="C1128" s="48"/>
      <c r="D1128" s="48"/>
      <c r="E1128" s="48"/>
      <c r="F1128" s="34"/>
      <c r="G1128" s="34"/>
      <c r="H1128" s="34"/>
      <c r="I1128" s="34"/>
      <c r="J1128" s="34"/>
      <c r="K1128" s="34"/>
      <c r="L1128" s="34"/>
      <c r="M1128" s="34"/>
      <c r="N1128" s="34"/>
    </row>
    <row r="1129" spans="3:14" s="33" customFormat="1" ht="53.25" customHeight="1" x14ac:dyDescent="0.2">
      <c r="C1129" s="48"/>
      <c r="D1129" s="48"/>
      <c r="E1129" s="48"/>
      <c r="F1129" s="34"/>
      <c r="G1129" s="34"/>
      <c r="H1129" s="34"/>
      <c r="I1129" s="34"/>
      <c r="J1129" s="34"/>
      <c r="K1129" s="34"/>
      <c r="L1129" s="34"/>
      <c r="M1129" s="34"/>
      <c r="N1129" s="34"/>
    </row>
    <row r="1130" spans="3:14" s="33" customFormat="1" ht="53.25" customHeight="1" x14ac:dyDescent="0.2">
      <c r="C1130" s="48"/>
      <c r="D1130" s="48"/>
      <c r="E1130" s="48"/>
      <c r="F1130" s="34"/>
      <c r="G1130" s="34"/>
      <c r="H1130" s="34"/>
      <c r="I1130" s="34"/>
      <c r="J1130" s="34"/>
      <c r="K1130" s="34"/>
      <c r="L1130" s="34"/>
      <c r="M1130" s="34"/>
      <c r="N1130" s="34"/>
    </row>
    <row r="1131" spans="3:14" s="33" customFormat="1" ht="53.25" customHeight="1" x14ac:dyDescent="0.2">
      <c r="C1131" s="48"/>
      <c r="D1131" s="48"/>
      <c r="E1131" s="48"/>
      <c r="F1131" s="34"/>
      <c r="G1131" s="34"/>
      <c r="H1131" s="34"/>
      <c r="I1131" s="34"/>
      <c r="J1131" s="34"/>
      <c r="K1131" s="34"/>
      <c r="L1131" s="34"/>
      <c r="M1131" s="34"/>
      <c r="N1131" s="34"/>
    </row>
    <row r="1132" spans="3:14" s="33" customFormat="1" ht="53.25" customHeight="1" x14ac:dyDescent="0.2">
      <c r="C1132" s="48"/>
      <c r="D1132" s="48"/>
      <c r="E1132" s="48"/>
      <c r="F1132" s="34"/>
      <c r="G1132" s="34"/>
      <c r="H1132" s="34"/>
      <c r="I1132" s="34"/>
      <c r="J1132" s="34"/>
      <c r="K1132" s="34"/>
      <c r="L1132" s="34"/>
      <c r="M1132" s="34"/>
      <c r="N1132" s="34"/>
    </row>
    <row r="1133" spans="3:14" s="33" customFormat="1" ht="53.25" customHeight="1" x14ac:dyDescent="0.2">
      <c r="C1133" s="48"/>
      <c r="D1133" s="48"/>
      <c r="E1133" s="48"/>
      <c r="F1133" s="34"/>
      <c r="G1133" s="34"/>
      <c r="H1133" s="34"/>
      <c r="I1133" s="34"/>
      <c r="J1133" s="34"/>
      <c r="K1133" s="34"/>
      <c r="L1133" s="34"/>
      <c r="M1133" s="34"/>
      <c r="N1133" s="34"/>
    </row>
    <row r="1134" spans="3:14" s="33" customFormat="1" ht="53.25" customHeight="1" x14ac:dyDescent="0.2">
      <c r="C1134" s="48"/>
      <c r="D1134" s="48"/>
      <c r="E1134" s="48"/>
      <c r="F1134" s="34"/>
      <c r="G1134" s="34"/>
      <c r="H1134" s="34"/>
      <c r="I1134" s="34"/>
      <c r="J1134" s="34"/>
      <c r="K1134" s="34"/>
      <c r="L1134" s="34"/>
      <c r="M1134" s="34"/>
      <c r="N1134" s="34"/>
    </row>
    <row r="1135" spans="3:14" s="33" customFormat="1" ht="53.25" customHeight="1" x14ac:dyDescent="0.2">
      <c r="C1135" s="48"/>
      <c r="D1135" s="48"/>
      <c r="E1135" s="48"/>
      <c r="F1135" s="34"/>
      <c r="G1135" s="34"/>
      <c r="H1135" s="34"/>
      <c r="I1135" s="34"/>
      <c r="J1135" s="34"/>
      <c r="K1135" s="34"/>
      <c r="L1135" s="34"/>
      <c r="M1135" s="34"/>
      <c r="N1135" s="34"/>
    </row>
    <row r="1136" spans="3:14" s="33" customFormat="1" ht="53.25" customHeight="1" x14ac:dyDescent="0.2">
      <c r="C1136" s="48"/>
      <c r="D1136" s="48"/>
      <c r="E1136" s="48"/>
      <c r="F1136" s="34"/>
      <c r="G1136" s="34"/>
      <c r="H1136" s="34"/>
      <c r="I1136" s="34"/>
      <c r="J1136" s="34"/>
      <c r="K1136" s="34"/>
      <c r="L1136" s="34"/>
      <c r="M1136" s="34"/>
      <c r="N1136" s="34"/>
    </row>
    <row r="1137" spans="3:14" s="33" customFormat="1" ht="53.25" customHeight="1" x14ac:dyDescent="0.2">
      <c r="C1137" s="48"/>
      <c r="D1137" s="48"/>
      <c r="E1137" s="48"/>
      <c r="F1137" s="34"/>
      <c r="G1137" s="34"/>
      <c r="H1137" s="34"/>
      <c r="I1137" s="34"/>
      <c r="J1137" s="34"/>
      <c r="K1137" s="34"/>
      <c r="L1137" s="34"/>
      <c r="M1137" s="34"/>
      <c r="N1137" s="34"/>
    </row>
    <row r="1138" spans="3:14" s="33" customFormat="1" ht="53.25" customHeight="1" x14ac:dyDescent="0.2">
      <c r="C1138" s="48"/>
      <c r="D1138" s="48"/>
      <c r="E1138" s="48"/>
      <c r="F1138" s="34"/>
      <c r="G1138" s="34"/>
      <c r="H1138" s="34"/>
      <c r="I1138" s="34"/>
      <c r="J1138" s="34"/>
      <c r="K1138" s="34"/>
      <c r="L1138" s="34"/>
      <c r="M1138" s="34"/>
      <c r="N1138" s="34"/>
    </row>
    <row r="1139" spans="3:14" s="33" customFormat="1" ht="53.25" customHeight="1" x14ac:dyDescent="0.2">
      <c r="C1139" s="48"/>
      <c r="D1139" s="48"/>
      <c r="E1139" s="48"/>
      <c r="F1139" s="34"/>
      <c r="G1139" s="34"/>
      <c r="H1139" s="34"/>
      <c r="I1139" s="34"/>
      <c r="J1139" s="34"/>
      <c r="K1139" s="34"/>
      <c r="L1139" s="34"/>
      <c r="M1139" s="34"/>
      <c r="N1139" s="34"/>
    </row>
    <row r="1140" spans="3:14" s="33" customFormat="1" ht="53.25" customHeight="1" x14ac:dyDescent="0.2">
      <c r="C1140" s="48"/>
      <c r="D1140" s="48"/>
      <c r="E1140" s="48"/>
      <c r="F1140" s="34"/>
      <c r="G1140" s="34"/>
      <c r="H1140" s="34"/>
      <c r="I1140" s="34"/>
      <c r="J1140" s="34"/>
      <c r="K1140" s="34"/>
      <c r="L1140" s="34"/>
      <c r="M1140" s="34"/>
      <c r="N1140" s="34"/>
    </row>
    <row r="1141" spans="3:14" s="33" customFormat="1" ht="53.25" customHeight="1" x14ac:dyDescent="0.2">
      <c r="C1141" s="48"/>
      <c r="D1141" s="48"/>
      <c r="E1141" s="48"/>
      <c r="F1141" s="34"/>
      <c r="G1141" s="34"/>
      <c r="H1141" s="34"/>
      <c r="I1141" s="34"/>
      <c r="J1141" s="34"/>
      <c r="K1141" s="34"/>
      <c r="L1141" s="34"/>
      <c r="M1141" s="34"/>
      <c r="N1141" s="34"/>
    </row>
    <row r="1142" spans="3:14" s="33" customFormat="1" ht="53.25" customHeight="1" x14ac:dyDescent="0.2">
      <c r="C1142" s="48"/>
      <c r="D1142" s="48"/>
      <c r="E1142" s="48"/>
      <c r="F1142" s="34"/>
      <c r="G1142" s="34"/>
      <c r="H1142" s="34"/>
      <c r="I1142" s="34"/>
      <c r="J1142" s="34"/>
      <c r="K1142" s="34"/>
      <c r="L1142" s="34"/>
      <c r="M1142" s="34"/>
      <c r="N1142" s="34"/>
    </row>
    <row r="1143" spans="3:14" s="33" customFormat="1" ht="53.25" customHeight="1" x14ac:dyDescent="0.2">
      <c r="C1143" s="48"/>
      <c r="D1143" s="48"/>
      <c r="E1143" s="48"/>
      <c r="F1143" s="34"/>
      <c r="G1143" s="34"/>
      <c r="H1143" s="34"/>
      <c r="I1143" s="34"/>
      <c r="J1143" s="34"/>
      <c r="K1143" s="34"/>
      <c r="L1143" s="34"/>
      <c r="M1143" s="34"/>
      <c r="N1143" s="34"/>
    </row>
    <row r="1144" spans="3:14" s="33" customFormat="1" ht="53.25" customHeight="1" x14ac:dyDescent="0.2">
      <c r="C1144" s="48"/>
      <c r="D1144" s="48"/>
      <c r="E1144" s="48"/>
      <c r="F1144" s="34"/>
      <c r="G1144" s="34"/>
      <c r="H1144" s="34"/>
      <c r="I1144" s="34"/>
      <c r="J1144" s="34"/>
      <c r="K1144" s="34"/>
      <c r="L1144" s="34"/>
      <c r="M1144" s="34"/>
      <c r="N1144" s="34"/>
    </row>
    <row r="1145" spans="3:14" s="33" customFormat="1" ht="53.25" customHeight="1" x14ac:dyDescent="0.2">
      <c r="C1145" s="48"/>
      <c r="D1145" s="48"/>
      <c r="E1145" s="48"/>
      <c r="F1145" s="34"/>
      <c r="G1145" s="34"/>
      <c r="H1145" s="34"/>
      <c r="I1145" s="34"/>
      <c r="J1145" s="34"/>
      <c r="K1145" s="34"/>
      <c r="L1145" s="34"/>
      <c r="M1145" s="34"/>
      <c r="N1145" s="34"/>
    </row>
    <row r="1146" spans="3:14" s="33" customFormat="1" ht="53.25" customHeight="1" x14ac:dyDescent="0.2">
      <c r="C1146" s="48"/>
      <c r="D1146" s="48"/>
      <c r="E1146" s="48"/>
      <c r="F1146" s="34"/>
      <c r="G1146" s="34"/>
      <c r="H1146" s="34"/>
      <c r="I1146" s="34"/>
      <c r="J1146" s="34"/>
      <c r="K1146" s="34"/>
      <c r="L1146" s="34"/>
      <c r="M1146" s="34"/>
      <c r="N1146" s="34"/>
    </row>
    <row r="1147" spans="3:14" s="33" customFormat="1" ht="53.25" customHeight="1" x14ac:dyDescent="0.2">
      <c r="C1147" s="48"/>
      <c r="D1147" s="48"/>
      <c r="E1147" s="48"/>
      <c r="F1147" s="34"/>
      <c r="G1147" s="34"/>
      <c r="H1147" s="34"/>
      <c r="I1147" s="34"/>
      <c r="J1147" s="34"/>
      <c r="K1147" s="34"/>
      <c r="L1147" s="34"/>
      <c r="M1147" s="34"/>
      <c r="N1147" s="34"/>
    </row>
    <row r="1148" spans="3:14" s="33" customFormat="1" ht="53.25" customHeight="1" x14ac:dyDescent="0.2">
      <c r="C1148" s="48"/>
      <c r="D1148" s="48"/>
      <c r="E1148" s="48"/>
      <c r="F1148" s="34"/>
      <c r="G1148" s="34"/>
      <c r="H1148" s="34"/>
      <c r="I1148" s="34"/>
      <c r="J1148" s="34"/>
      <c r="K1148" s="34"/>
      <c r="L1148" s="34"/>
      <c r="M1148" s="34"/>
      <c r="N1148" s="34"/>
    </row>
    <row r="1149" spans="3:14" s="33" customFormat="1" ht="53.25" customHeight="1" x14ac:dyDescent="0.2">
      <c r="C1149" s="48"/>
      <c r="D1149" s="48"/>
      <c r="E1149" s="48"/>
      <c r="F1149" s="34"/>
      <c r="G1149" s="34"/>
      <c r="H1149" s="34"/>
      <c r="I1149" s="34"/>
      <c r="J1149" s="34"/>
      <c r="K1149" s="34"/>
      <c r="L1149" s="34"/>
      <c r="M1149" s="34"/>
      <c r="N1149" s="34"/>
    </row>
    <row r="1150" spans="3:14" s="33" customFormat="1" ht="53.25" customHeight="1" x14ac:dyDescent="0.2">
      <c r="C1150" s="48"/>
      <c r="D1150" s="48"/>
      <c r="E1150" s="48"/>
      <c r="F1150" s="34"/>
      <c r="G1150" s="34"/>
      <c r="H1150" s="34"/>
      <c r="I1150" s="34"/>
      <c r="J1150" s="34"/>
      <c r="K1150" s="34"/>
      <c r="L1150" s="34"/>
      <c r="M1150" s="34"/>
      <c r="N1150" s="34"/>
    </row>
    <row r="1151" spans="3:14" s="33" customFormat="1" ht="53.25" customHeight="1" x14ac:dyDescent="0.2">
      <c r="C1151" s="48"/>
      <c r="D1151" s="48"/>
      <c r="E1151" s="48"/>
      <c r="F1151" s="34"/>
      <c r="G1151" s="34"/>
      <c r="H1151" s="34"/>
      <c r="I1151" s="34"/>
      <c r="J1151" s="34"/>
      <c r="K1151" s="34"/>
      <c r="L1151" s="34"/>
      <c r="M1151" s="34"/>
      <c r="N1151" s="34"/>
    </row>
    <row r="1152" spans="3:14" s="33" customFormat="1" ht="53.25" customHeight="1" x14ac:dyDescent="0.2">
      <c r="C1152" s="48"/>
      <c r="D1152" s="48"/>
      <c r="E1152" s="48"/>
      <c r="F1152" s="34"/>
      <c r="G1152" s="34"/>
      <c r="H1152" s="34"/>
      <c r="I1152" s="34"/>
      <c r="J1152" s="34"/>
      <c r="K1152" s="34"/>
      <c r="L1152" s="34"/>
      <c r="M1152" s="34"/>
      <c r="N1152" s="34"/>
    </row>
    <row r="1153" spans="3:14" s="33" customFormat="1" ht="53.25" customHeight="1" x14ac:dyDescent="0.2">
      <c r="C1153" s="48"/>
      <c r="D1153" s="48"/>
      <c r="E1153" s="48"/>
      <c r="F1153" s="34"/>
      <c r="G1153" s="34"/>
      <c r="H1153" s="34"/>
      <c r="I1153" s="34"/>
      <c r="J1153" s="34"/>
      <c r="K1153" s="34"/>
      <c r="L1153" s="34"/>
      <c r="M1153" s="34"/>
      <c r="N1153" s="34"/>
    </row>
    <row r="1154" spans="3:14" s="33" customFormat="1" ht="53.25" customHeight="1" x14ac:dyDescent="0.2">
      <c r="C1154" s="48"/>
      <c r="D1154" s="48"/>
      <c r="E1154" s="48"/>
      <c r="F1154" s="34"/>
      <c r="G1154" s="34"/>
      <c r="H1154" s="34"/>
      <c r="I1154" s="34"/>
      <c r="J1154" s="34"/>
      <c r="K1154" s="34"/>
      <c r="L1154" s="34"/>
      <c r="M1154" s="34"/>
      <c r="N1154" s="34"/>
    </row>
    <row r="1155" spans="3:14" s="33" customFormat="1" ht="53.25" customHeight="1" x14ac:dyDescent="0.2">
      <c r="C1155" s="48"/>
      <c r="D1155" s="48"/>
      <c r="E1155" s="48"/>
      <c r="F1155" s="34"/>
      <c r="G1155" s="34"/>
      <c r="H1155" s="34"/>
      <c r="I1155" s="34"/>
      <c r="J1155" s="34"/>
      <c r="K1155" s="34"/>
      <c r="L1155" s="34"/>
      <c r="M1155" s="34"/>
      <c r="N1155" s="34"/>
    </row>
    <row r="1156" spans="3:14" s="33" customFormat="1" ht="53.25" customHeight="1" x14ac:dyDescent="0.2">
      <c r="C1156" s="48"/>
      <c r="D1156" s="48"/>
      <c r="E1156" s="48"/>
      <c r="F1156" s="34"/>
      <c r="G1156" s="34"/>
      <c r="H1156" s="34"/>
      <c r="I1156" s="34"/>
      <c r="J1156" s="34"/>
      <c r="K1156" s="34"/>
      <c r="L1156" s="34"/>
      <c r="M1156" s="34"/>
      <c r="N1156" s="34"/>
    </row>
    <row r="1157" spans="3:14" s="33" customFormat="1" ht="53.25" customHeight="1" x14ac:dyDescent="0.2">
      <c r="C1157" s="48"/>
      <c r="D1157" s="48"/>
      <c r="E1157" s="48"/>
      <c r="F1157" s="34"/>
      <c r="G1157" s="34"/>
      <c r="H1157" s="34"/>
      <c r="I1157" s="34"/>
      <c r="J1157" s="34"/>
      <c r="K1157" s="34"/>
      <c r="L1157" s="34"/>
      <c r="M1157" s="34"/>
      <c r="N1157" s="34"/>
    </row>
    <row r="1158" spans="3:14" s="33" customFormat="1" ht="53.25" customHeight="1" x14ac:dyDescent="0.2">
      <c r="C1158" s="48"/>
      <c r="D1158" s="48"/>
      <c r="E1158" s="48"/>
      <c r="F1158" s="34"/>
      <c r="G1158" s="34"/>
      <c r="H1158" s="34"/>
      <c r="I1158" s="34"/>
      <c r="J1158" s="34"/>
      <c r="K1158" s="34"/>
      <c r="L1158" s="34"/>
      <c r="M1158" s="34"/>
      <c r="N1158" s="34"/>
    </row>
    <row r="1159" spans="3:14" s="33" customFormat="1" ht="53.25" customHeight="1" x14ac:dyDescent="0.2">
      <c r="C1159" s="48"/>
      <c r="D1159" s="48"/>
      <c r="E1159" s="48"/>
      <c r="F1159" s="34"/>
      <c r="G1159" s="34"/>
      <c r="H1159" s="34"/>
      <c r="I1159" s="34"/>
      <c r="J1159" s="34"/>
      <c r="K1159" s="34"/>
      <c r="L1159" s="34"/>
      <c r="M1159" s="34"/>
      <c r="N1159" s="34"/>
    </row>
    <row r="1160" spans="3:14" s="33" customFormat="1" ht="53.25" customHeight="1" x14ac:dyDescent="0.2">
      <c r="C1160" s="48"/>
      <c r="D1160" s="48"/>
      <c r="E1160" s="48"/>
      <c r="F1160" s="34"/>
      <c r="G1160" s="34"/>
      <c r="H1160" s="34"/>
      <c r="I1160" s="34"/>
      <c r="J1160" s="34"/>
      <c r="K1160" s="34"/>
      <c r="L1160" s="34"/>
      <c r="M1160" s="34"/>
      <c r="N1160" s="34"/>
    </row>
    <row r="1161" spans="3:14" s="33" customFormat="1" ht="53.25" customHeight="1" x14ac:dyDescent="0.2">
      <c r="C1161" s="48"/>
      <c r="D1161" s="48"/>
      <c r="E1161" s="48"/>
      <c r="F1161" s="34"/>
      <c r="G1161" s="34"/>
      <c r="H1161" s="34"/>
      <c r="I1161" s="34"/>
      <c r="J1161" s="34"/>
      <c r="K1161" s="34"/>
      <c r="L1161" s="34"/>
      <c r="M1161" s="34"/>
      <c r="N1161" s="34"/>
    </row>
    <row r="1162" spans="3:14" s="33" customFormat="1" ht="53.25" customHeight="1" x14ac:dyDescent="0.2">
      <c r="C1162" s="48"/>
      <c r="D1162" s="48"/>
      <c r="E1162" s="48"/>
      <c r="F1162" s="34"/>
      <c r="G1162" s="34"/>
      <c r="H1162" s="34"/>
      <c r="I1162" s="34"/>
      <c r="J1162" s="34"/>
      <c r="K1162" s="34"/>
      <c r="L1162" s="34"/>
      <c r="M1162" s="34"/>
      <c r="N1162" s="34"/>
    </row>
    <row r="1163" spans="3:14" s="33" customFormat="1" ht="53.25" customHeight="1" x14ac:dyDescent="0.2">
      <c r="C1163" s="48"/>
      <c r="D1163" s="48"/>
      <c r="E1163" s="48"/>
      <c r="F1163" s="34"/>
      <c r="G1163" s="34"/>
      <c r="H1163" s="34"/>
      <c r="I1163" s="34"/>
      <c r="J1163" s="34"/>
      <c r="K1163" s="34"/>
      <c r="L1163" s="34"/>
      <c r="M1163" s="34"/>
      <c r="N1163" s="34"/>
    </row>
    <row r="1164" spans="3:14" s="33" customFormat="1" ht="53.25" customHeight="1" x14ac:dyDescent="0.2">
      <c r="C1164" s="48"/>
      <c r="D1164" s="48"/>
      <c r="E1164" s="48"/>
      <c r="F1164" s="34"/>
      <c r="G1164" s="34"/>
      <c r="H1164" s="34"/>
      <c r="I1164" s="34"/>
      <c r="J1164" s="34"/>
      <c r="K1164" s="34"/>
      <c r="L1164" s="34"/>
      <c r="M1164" s="34"/>
      <c r="N1164" s="34"/>
    </row>
    <row r="1165" spans="3:14" s="33" customFormat="1" ht="53.25" customHeight="1" x14ac:dyDescent="0.2">
      <c r="C1165" s="48"/>
      <c r="D1165" s="48"/>
      <c r="E1165" s="48"/>
      <c r="F1165" s="34"/>
      <c r="G1165" s="34"/>
      <c r="H1165" s="34"/>
      <c r="I1165" s="34"/>
      <c r="J1165" s="34"/>
      <c r="K1165" s="34"/>
      <c r="L1165" s="34"/>
      <c r="M1165" s="34"/>
      <c r="N1165" s="34"/>
    </row>
    <row r="1166" spans="3:14" s="33" customFormat="1" ht="53.25" customHeight="1" x14ac:dyDescent="0.2">
      <c r="C1166" s="48"/>
      <c r="D1166" s="48"/>
      <c r="E1166" s="48"/>
      <c r="F1166" s="34"/>
      <c r="G1166" s="34"/>
      <c r="H1166" s="34"/>
      <c r="I1166" s="34"/>
      <c r="J1166" s="34"/>
      <c r="K1166" s="34"/>
      <c r="L1166" s="34"/>
      <c r="M1166" s="34"/>
      <c r="N1166" s="34"/>
    </row>
    <row r="1167" spans="3:14" s="33" customFormat="1" ht="53.25" customHeight="1" x14ac:dyDescent="0.2">
      <c r="C1167" s="48"/>
      <c r="D1167" s="48"/>
      <c r="E1167" s="48"/>
      <c r="F1167" s="34"/>
      <c r="G1167" s="34"/>
      <c r="H1167" s="34"/>
      <c r="I1167" s="34"/>
      <c r="J1167" s="34"/>
      <c r="K1167" s="34"/>
      <c r="L1167" s="34"/>
      <c r="M1167" s="34"/>
      <c r="N1167" s="34"/>
    </row>
    <row r="1168" spans="3:14" s="33" customFormat="1" ht="53.25" customHeight="1" x14ac:dyDescent="0.2">
      <c r="C1168" s="48"/>
      <c r="D1168" s="48"/>
      <c r="E1168" s="48"/>
      <c r="F1168" s="34"/>
      <c r="G1168" s="34"/>
      <c r="H1168" s="34"/>
      <c r="I1168" s="34"/>
      <c r="J1168" s="34"/>
      <c r="K1168" s="34"/>
      <c r="L1168" s="34"/>
      <c r="M1168" s="34"/>
      <c r="N1168" s="34"/>
    </row>
    <row r="1169" spans="3:14" s="33" customFormat="1" ht="53.25" customHeight="1" x14ac:dyDescent="0.2">
      <c r="C1169" s="48"/>
      <c r="D1169" s="48"/>
      <c r="E1169" s="48"/>
      <c r="F1169" s="34"/>
      <c r="G1169" s="34"/>
      <c r="H1169" s="34"/>
      <c r="I1169" s="34"/>
      <c r="J1169" s="34"/>
      <c r="K1169" s="34"/>
      <c r="L1169" s="34"/>
      <c r="M1169" s="34"/>
      <c r="N1169" s="34"/>
    </row>
    <row r="1170" spans="3:14" s="33" customFormat="1" ht="53.25" customHeight="1" x14ac:dyDescent="0.2">
      <c r="C1170" s="48"/>
      <c r="D1170" s="48"/>
      <c r="E1170" s="48"/>
      <c r="F1170" s="34"/>
      <c r="G1170" s="34"/>
      <c r="H1170" s="34"/>
      <c r="I1170" s="34"/>
      <c r="J1170" s="34"/>
      <c r="K1170" s="34"/>
      <c r="L1170" s="34"/>
      <c r="M1170" s="34"/>
      <c r="N1170" s="34"/>
    </row>
    <row r="1171" spans="3:14" s="33" customFormat="1" ht="53.25" customHeight="1" x14ac:dyDescent="0.2">
      <c r="C1171" s="48"/>
      <c r="D1171" s="48"/>
      <c r="E1171" s="48"/>
      <c r="F1171" s="34"/>
      <c r="G1171" s="34"/>
      <c r="H1171" s="34"/>
      <c r="I1171" s="34"/>
      <c r="J1171" s="34"/>
      <c r="K1171" s="34"/>
      <c r="L1171" s="34"/>
      <c r="M1171" s="34"/>
      <c r="N1171" s="34"/>
    </row>
    <row r="1172" spans="3:14" s="33" customFormat="1" ht="53.25" customHeight="1" x14ac:dyDescent="0.2">
      <c r="C1172" s="48"/>
      <c r="D1172" s="48"/>
      <c r="E1172" s="48"/>
      <c r="F1172" s="34"/>
      <c r="G1172" s="34"/>
      <c r="H1172" s="34"/>
      <c r="I1172" s="34"/>
      <c r="J1172" s="34"/>
      <c r="K1172" s="34"/>
      <c r="L1172" s="34"/>
      <c r="M1172" s="34"/>
      <c r="N1172" s="34"/>
    </row>
    <row r="1173" spans="3:14" s="33" customFormat="1" ht="53.25" customHeight="1" x14ac:dyDescent="0.2">
      <c r="C1173" s="48"/>
      <c r="D1173" s="48"/>
      <c r="E1173" s="48"/>
      <c r="F1173" s="34"/>
      <c r="G1173" s="34"/>
      <c r="H1173" s="34"/>
      <c r="I1173" s="34"/>
      <c r="J1173" s="34"/>
      <c r="K1173" s="34"/>
      <c r="L1173" s="34"/>
      <c r="M1173" s="34"/>
      <c r="N1173" s="34"/>
    </row>
    <row r="1174" spans="3:14" s="33" customFormat="1" ht="53.25" customHeight="1" x14ac:dyDescent="0.2">
      <c r="C1174" s="48"/>
      <c r="D1174" s="48"/>
      <c r="E1174" s="48"/>
      <c r="F1174" s="34"/>
      <c r="G1174" s="34"/>
      <c r="H1174" s="34"/>
      <c r="I1174" s="34"/>
      <c r="J1174" s="34"/>
      <c r="K1174" s="34"/>
      <c r="L1174" s="34"/>
      <c r="M1174" s="34"/>
      <c r="N1174" s="34"/>
    </row>
    <row r="1175" spans="3:14" s="33" customFormat="1" ht="53.25" customHeight="1" x14ac:dyDescent="0.2">
      <c r="C1175" s="48"/>
      <c r="D1175" s="48"/>
      <c r="E1175" s="48"/>
      <c r="F1175" s="34"/>
      <c r="G1175" s="34"/>
      <c r="H1175" s="34"/>
      <c r="I1175" s="34"/>
      <c r="J1175" s="34"/>
      <c r="K1175" s="34"/>
      <c r="L1175" s="34"/>
      <c r="M1175" s="34"/>
      <c r="N1175" s="34"/>
    </row>
    <row r="1176" spans="3:14" s="33" customFormat="1" ht="53.25" customHeight="1" x14ac:dyDescent="0.2">
      <c r="C1176" s="48"/>
      <c r="D1176" s="48"/>
      <c r="E1176" s="48"/>
      <c r="F1176" s="34"/>
      <c r="G1176" s="34"/>
      <c r="H1176" s="34"/>
      <c r="I1176" s="34"/>
      <c r="J1176" s="34"/>
      <c r="K1176" s="34"/>
      <c r="L1176" s="34"/>
      <c r="M1176" s="34"/>
      <c r="N1176" s="34"/>
    </row>
    <row r="1177" spans="3:14" s="33" customFormat="1" ht="53.25" customHeight="1" x14ac:dyDescent="0.2">
      <c r="C1177" s="48"/>
      <c r="D1177" s="48"/>
      <c r="E1177" s="48"/>
      <c r="F1177" s="34"/>
      <c r="G1177" s="34"/>
      <c r="H1177" s="34"/>
      <c r="I1177" s="34"/>
      <c r="J1177" s="34"/>
      <c r="K1177" s="34"/>
      <c r="L1177" s="34"/>
      <c r="M1177" s="34"/>
      <c r="N1177" s="34"/>
    </row>
    <row r="1178" spans="3:14" s="33" customFormat="1" ht="53.25" customHeight="1" x14ac:dyDescent="0.2">
      <c r="C1178" s="48"/>
      <c r="D1178" s="48"/>
      <c r="E1178" s="48"/>
      <c r="F1178" s="34"/>
      <c r="G1178" s="34"/>
      <c r="H1178" s="34"/>
      <c r="I1178" s="34"/>
      <c r="J1178" s="34"/>
      <c r="K1178" s="34"/>
      <c r="L1178" s="34"/>
      <c r="M1178" s="34"/>
      <c r="N1178" s="34"/>
    </row>
    <row r="1179" spans="3:14" s="33" customFormat="1" ht="53.25" customHeight="1" x14ac:dyDescent="0.2">
      <c r="C1179" s="48"/>
      <c r="D1179" s="48"/>
      <c r="E1179" s="48"/>
      <c r="F1179" s="34"/>
      <c r="G1179" s="34"/>
      <c r="H1179" s="34"/>
      <c r="I1179" s="34"/>
      <c r="J1179" s="34"/>
      <c r="K1179" s="34"/>
      <c r="L1179" s="34"/>
      <c r="M1179" s="34"/>
      <c r="N1179" s="34"/>
    </row>
    <row r="1180" spans="3:14" s="33" customFormat="1" ht="53.25" customHeight="1" x14ac:dyDescent="0.2">
      <c r="C1180" s="48"/>
      <c r="D1180" s="48"/>
      <c r="E1180" s="48"/>
      <c r="F1180" s="34"/>
      <c r="G1180" s="34"/>
      <c r="H1180" s="34"/>
      <c r="I1180" s="34"/>
      <c r="J1180" s="34"/>
      <c r="K1180" s="34"/>
      <c r="L1180" s="34"/>
      <c r="M1180" s="34"/>
      <c r="N1180" s="34"/>
    </row>
    <row r="1181" spans="3:14" s="33" customFormat="1" ht="53.25" customHeight="1" x14ac:dyDescent="0.2">
      <c r="C1181" s="48"/>
      <c r="D1181" s="48"/>
      <c r="E1181" s="48"/>
      <c r="F1181" s="34"/>
      <c r="G1181" s="34"/>
      <c r="H1181" s="34"/>
      <c r="I1181" s="34"/>
      <c r="J1181" s="34"/>
      <c r="K1181" s="34"/>
      <c r="L1181" s="34"/>
      <c r="M1181" s="34"/>
      <c r="N1181" s="34"/>
    </row>
    <row r="1182" spans="3:14" s="33" customFormat="1" ht="53.25" customHeight="1" x14ac:dyDescent="0.2">
      <c r="C1182" s="48"/>
      <c r="D1182" s="48"/>
      <c r="E1182" s="48"/>
      <c r="F1182" s="34"/>
      <c r="G1182" s="34"/>
      <c r="H1182" s="34"/>
      <c r="I1182" s="34"/>
      <c r="J1182" s="34"/>
      <c r="K1182" s="34"/>
      <c r="L1182" s="34"/>
      <c r="M1182" s="34"/>
      <c r="N1182" s="34"/>
    </row>
    <row r="1183" spans="3:14" s="33" customFormat="1" ht="53.25" customHeight="1" x14ac:dyDescent="0.2">
      <c r="C1183" s="48"/>
      <c r="D1183" s="48"/>
      <c r="E1183" s="48"/>
      <c r="F1183" s="34"/>
      <c r="G1183" s="34"/>
      <c r="H1183" s="34"/>
      <c r="I1183" s="34"/>
      <c r="J1183" s="34"/>
      <c r="K1183" s="34"/>
      <c r="L1183" s="34"/>
      <c r="M1183" s="34"/>
      <c r="N1183" s="34"/>
    </row>
    <row r="1184" spans="3:14" s="33" customFormat="1" ht="53.25" customHeight="1" x14ac:dyDescent="0.2">
      <c r="C1184" s="48"/>
      <c r="D1184" s="48"/>
      <c r="E1184" s="48"/>
      <c r="F1184" s="34"/>
      <c r="G1184" s="34"/>
      <c r="H1184" s="34"/>
      <c r="I1184" s="34"/>
      <c r="J1184" s="34"/>
      <c r="K1184" s="34"/>
      <c r="L1184" s="34"/>
      <c r="M1184" s="34"/>
      <c r="N1184" s="34"/>
    </row>
    <row r="1185" spans="3:14" s="33" customFormat="1" ht="53.25" customHeight="1" x14ac:dyDescent="0.2">
      <c r="C1185" s="48"/>
      <c r="D1185" s="48"/>
      <c r="E1185" s="48"/>
      <c r="F1185" s="34"/>
      <c r="G1185" s="34"/>
      <c r="H1185" s="34"/>
      <c r="I1185" s="34"/>
      <c r="J1185" s="34"/>
      <c r="K1185" s="34"/>
      <c r="L1185" s="34"/>
      <c r="M1185" s="34"/>
      <c r="N1185" s="34"/>
    </row>
    <row r="1186" spans="3:14" s="33" customFormat="1" ht="53.25" customHeight="1" x14ac:dyDescent="0.2">
      <c r="C1186" s="48"/>
      <c r="D1186" s="48"/>
      <c r="E1186" s="48"/>
      <c r="F1186" s="34"/>
      <c r="G1186" s="34"/>
      <c r="H1186" s="34"/>
      <c r="I1186" s="34"/>
      <c r="J1186" s="34"/>
      <c r="K1186" s="34"/>
      <c r="L1186" s="34"/>
      <c r="M1186" s="34"/>
      <c r="N1186" s="34"/>
    </row>
    <row r="1187" spans="3:14" s="33" customFormat="1" ht="53.25" customHeight="1" x14ac:dyDescent="0.2">
      <c r="C1187" s="48"/>
      <c r="D1187" s="48"/>
      <c r="E1187" s="48"/>
      <c r="F1187" s="34"/>
      <c r="G1187" s="34"/>
      <c r="H1187" s="34"/>
      <c r="I1187" s="34"/>
      <c r="J1187" s="34"/>
      <c r="K1187" s="34"/>
      <c r="L1187" s="34"/>
      <c r="M1187" s="34"/>
      <c r="N1187" s="34"/>
    </row>
    <row r="1188" spans="3:14" s="33" customFormat="1" ht="53.25" customHeight="1" x14ac:dyDescent="0.2">
      <c r="C1188" s="48"/>
      <c r="D1188" s="48"/>
      <c r="E1188" s="48"/>
      <c r="F1188" s="34"/>
      <c r="G1188" s="34"/>
      <c r="H1188" s="34"/>
      <c r="I1188" s="34"/>
      <c r="J1188" s="34"/>
      <c r="K1188" s="34"/>
      <c r="L1188" s="34"/>
      <c r="M1188" s="34"/>
      <c r="N1188" s="34"/>
    </row>
    <row r="1189" spans="3:14" s="33" customFormat="1" ht="53.25" customHeight="1" x14ac:dyDescent="0.2">
      <c r="C1189" s="48"/>
      <c r="D1189" s="48"/>
      <c r="E1189" s="48"/>
      <c r="F1189" s="34"/>
      <c r="G1189" s="34"/>
      <c r="H1189" s="34"/>
      <c r="I1189" s="34"/>
      <c r="J1189" s="34"/>
      <c r="K1189" s="34"/>
      <c r="L1189" s="34"/>
      <c r="M1189" s="34"/>
      <c r="N1189" s="34"/>
    </row>
    <row r="1190" spans="3:14" s="33" customFormat="1" ht="53.25" customHeight="1" x14ac:dyDescent="0.2">
      <c r="C1190" s="48"/>
      <c r="D1190" s="48"/>
      <c r="E1190" s="48"/>
      <c r="F1190" s="34"/>
      <c r="G1190" s="34"/>
      <c r="H1190" s="34"/>
      <c r="I1190" s="34"/>
      <c r="J1190" s="34"/>
      <c r="K1190" s="34"/>
      <c r="L1190" s="34"/>
      <c r="M1190" s="34"/>
      <c r="N1190" s="34"/>
    </row>
    <row r="1191" spans="3:14" s="33" customFormat="1" ht="53.25" customHeight="1" x14ac:dyDescent="0.2">
      <c r="C1191" s="48"/>
      <c r="D1191" s="48"/>
      <c r="E1191" s="48"/>
      <c r="F1191" s="34"/>
      <c r="G1191" s="34"/>
      <c r="H1191" s="34"/>
      <c r="I1191" s="34"/>
      <c r="J1191" s="34"/>
      <c r="K1191" s="34"/>
      <c r="L1191" s="34"/>
      <c r="M1191" s="34"/>
      <c r="N1191" s="34"/>
    </row>
    <row r="1192" spans="3:14" s="33" customFormat="1" ht="53.25" customHeight="1" x14ac:dyDescent="0.2">
      <c r="C1192" s="48"/>
      <c r="D1192" s="48"/>
      <c r="E1192" s="48"/>
      <c r="F1192" s="34"/>
      <c r="G1192" s="34"/>
      <c r="H1192" s="34"/>
      <c r="I1192" s="34"/>
      <c r="J1192" s="34"/>
      <c r="K1192" s="34"/>
      <c r="L1192" s="34"/>
      <c r="M1192" s="34"/>
      <c r="N1192" s="34"/>
    </row>
    <row r="1193" spans="3:14" s="33" customFormat="1" ht="53.25" customHeight="1" x14ac:dyDescent="0.2">
      <c r="C1193" s="48"/>
      <c r="D1193" s="48"/>
      <c r="E1193" s="48"/>
      <c r="F1193" s="34"/>
      <c r="G1193" s="34"/>
      <c r="H1193" s="34"/>
      <c r="I1193" s="34"/>
      <c r="J1193" s="34"/>
      <c r="K1193" s="34"/>
      <c r="L1193" s="34"/>
      <c r="M1193" s="34"/>
      <c r="N1193" s="34"/>
    </row>
    <row r="1194" spans="3:14" s="33" customFormat="1" ht="53.25" customHeight="1" x14ac:dyDescent="0.2">
      <c r="C1194" s="48"/>
      <c r="D1194" s="48"/>
      <c r="E1194" s="48"/>
      <c r="F1194" s="34"/>
      <c r="G1194" s="34"/>
      <c r="H1194" s="34"/>
      <c r="I1194" s="34"/>
      <c r="J1194" s="34"/>
      <c r="K1194" s="34"/>
      <c r="L1194" s="34"/>
      <c r="M1194" s="34"/>
      <c r="N1194" s="34"/>
    </row>
    <row r="1195" spans="3:14" s="33" customFormat="1" ht="53.25" customHeight="1" x14ac:dyDescent="0.2">
      <c r="C1195" s="48"/>
      <c r="D1195" s="48"/>
      <c r="E1195" s="48"/>
      <c r="F1195" s="34"/>
      <c r="G1195" s="34"/>
      <c r="H1195" s="34"/>
      <c r="I1195" s="34"/>
      <c r="J1195" s="34"/>
      <c r="K1195" s="34"/>
      <c r="L1195" s="34"/>
      <c r="M1195" s="34"/>
      <c r="N1195" s="34"/>
    </row>
    <row r="1196" spans="3:14" s="33" customFormat="1" ht="53.25" customHeight="1" x14ac:dyDescent="0.2">
      <c r="C1196" s="48"/>
      <c r="D1196" s="48"/>
      <c r="E1196" s="48"/>
      <c r="F1196" s="34"/>
      <c r="G1196" s="34"/>
      <c r="H1196" s="34"/>
      <c r="I1196" s="34"/>
      <c r="J1196" s="34"/>
      <c r="K1196" s="34"/>
      <c r="L1196" s="34"/>
      <c r="M1196" s="34"/>
      <c r="N1196" s="34"/>
    </row>
    <row r="1197" spans="3:14" s="33" customFormat="1" ht="53.25" customHeight="1" x14ac:dyDescent="0.2">
      <c r="C1197" s="48"/>
      <c r="D1197" s="48"/>
      <c r="E1197" s="48"/>
      <c r="F1197" s="34"/>
      <c r="G1197" s="34"/>
      <c r="H1197" s="34"/>
      <c r="I1197" s="34"/>
      <c r="J1197" s="34"/>
      <c r="K1197" s="34"/>
      <c r="L1197" s="34"/>
      <c r="M1197" s="34"/>
      <c r="N1197" s="34"/>
    </row>
    <row r="1198" spans="3:14" s="33" customFormat="1" ht="53.25" customHeight="1" x14ac:dyDescent="0.2">
      <c r="C1198" s="48"/>
      <c r="D1198" s="48"/>
      <c r="E1198" s="48"/>
      <c r="F1198" s="34"/>
      <c r="G1198" s="34"/>
      <c r="H1198" s="34"/>
      <c r="I1198" s="34"/>
      <c r="J1198" s="34"/>
      <c r="K1198" s="34"/>
      <c r="L1198" s="34"/>
      <c r="M1198" s="34"/>
      <c r="N1198" s="34"/>
    </row>
    <row r="1199" spans="3:14" s="33" customFormat="1" ht="53.25" customHeight="1" x14ac:dyDescent="0.2">
      <c r="C1199" s="48"/>
      <c r="D1199" s="48"/>
      <c r="E1199" s="48"/>
      <c r="F1199" s="34"/>
      <c r="G1199" s="34"/>
      <c r="H1199" s="34"/>
      <c r="I1199" s="34"/>
      <c r="J1199" s="34"/>
      <c r="K1199" s="34"/>
      <c r="L1199" s="34"/>
      <c r="M1199" s="34"/>
      <c r="N1199" s="34"/>
    </row>
    <row r="1200" spans="3:14" s="33" customFormat="1" ht="53.25" customHeight="1" x14ac:dyDescent="0.2">
      <c r="C1200" s="48"/>
      <c r="D1200" s="48"/>
      <c r="E1200" s="48"/>
      <c r="F1200" s="34"/>
      <c r="G1200" s="34"/>
      <c r="H1200" s="34"/>
      <c r="I1200" s="34"/>
      <c r="J1200" s="34"/>
      <c r="K1200" s="34"/>
      <c r="L1200" s="34"/>
      <c r="M1200" s="34"/>
      <c r="N1200" s="34"/>
    </row>
    <row r="1201" spans="3:14" s="33" customFormat="1" ht="53.25" customHeight="1" x14ac:dyDescent="0.2">
      <c r="C1201" s="48"/>
      <c r="D1201" s="48"/>
      <c r="E1201" s="48"/>
      <c r="F1201" s="34"/>
      <c r="G1201" s="34"/>
      <c r="H1201" s="34"/>
      <c r="I1201" s="34"/>
      <c r="J1201" s="34"/>
      <c r="K1201" s="34"/>
      <c r="L1201" s="34"/>
      <c r="M1201" s="34"/>
      <c r="N1201" s="34"/>
    </row>
    <row r="1202" spans="3:14" s="33" customFormat="1" ht="53.25" customHeight="1" x14ac:dyDescent="0.2">
      <c r="C1202" s="48"/>
      <c r="D1202" s="48"/>
      <c r="E1202" s="48"/>
      <c r="F1202" s="34"/>
      <c r="G1202" s="34"/>
      <c r="H1202" s="34"/>
      <c r="I1202" s="34"/>
      <c r="J1202" s="34"/>
      <c r="K1202" s="34"/>
      <c r="L1202" s="34"/>
      <c r="M1202" s="34"/>
      <c r="N1202" s="34"/>
    </row>
    <row r="1203" spans="3:14" s="33" customFormat="1" ht="53.25" customHeight="1" x14ac:dyDescent="0.2">
      <c r="C1203" s="48"/>
      <c r="D1203" s="48"/>
      <c r="E1203" s="48"/>
      <c r="F1203" s="34"/>
      <c r="G1203" s="34"/>
      <c r="H1203" s="34"/>
      <c r="I1203" s="34"/>
      <c r="J1203" s="34"/>
      <c r="K1203" s="34"/>
      <c r="L1203" s="34"/>
      <c r="M1203" s="34"/>
      <c r="N1203" s="34"/>
    </row>
    <row r="1204" spans="3:14" s="33" customFormat="1" ht="53.25" customHeight="1" x14ac:dyDescent="0.2">
      <c r="C1204" s="48"/>
      <c r="D1204" s="48"/>
      <c r="E1204" s="48"/>
      <c r="F1204" s="34"/>
      <c r="G1204" s="34"/>
      <c r="H1204" s="34"/>
      <c r="I1204" s="34"/>
      <c r="J1204" s="34"/>
      <c r="K1204" s="34"/>
      <c r="L1204" s="34"/>
      <c r="M1204" s="34"/>
      <c r="N1204" s="34"/>
    </row>
    <row r="1205" spans="3:14" s="33" customFormat="1" ht="53.25" customHeight="1" x14ac:dyDescent="0.2">
      <c r="C1205" s="48"/>
      <c r="D1205" s="48"/>
      <c r="E1205" s="48"/>
      <c r="F1205" s="34"/>
      <c r="G1205" s="34"/>
      <c r="H1205" s="34"/>
      <c r="I1205" s="34"/>
      <c r="J1205" s="34"/>
      <c r="K1205" s="34"/>
      <c r="L1205" s="34"/>
      <c r="M1205" s="34"/>
      <c r="N1205" s="34"/>
    </row>
    <row r="1206" spans="3:14" s="33" customFormat="1" ht="53.25" customHeight="1" x14ac:dyDescent="0.2">
      <c r="C1206" s="48"/>
      <c r="D1206" s="48"/>
      <c r="E1206" s="48"/>
      <c r="F1206" s="34"/>
      <c r="G1206" s="34"/>
      <c r="H1206" s="34"/>
      <c r="I1206" s="34"/>
      <c r="J1206" s="34"/>
      <c r="K1206" s="34"/>
      <c r="L1206" s="34"/>
      <c r="M1206" s="34"/>
      <c r="N1206" s="34"/>
    </row>
    <row r="1207" spans="3:14" s="33" customFormat="1" ht="53.25" customHeight="1" x14ac:dyDescent="0.2">
      <c r="C1207" s="48"/>
      <c r="D1207" s="48"/>
      <c r="E1207" s="48"/>
      <c r="F1207" s="34"/>
      <c r="G1207" s="34"/>
      <c r="H1207" s="34"/>
      <c r="I1207" s="34"/>
      <c r="J1207" s="34"/>
      <c r="K1207" s="34"/>
      <c r="L1207" s="34"/>
      <c r="M1207" s="34"/>
      <c r="N1207" s="34"/>
    </row>
    <row r="1208" spans="3:14" s="33" customFormat="1" ht="53.25" customHeight="1" x14ac:dyDescent="0.2">
      <c r="C1208" s="48"/>
      <c r="D1208" s="48"/>
      <c r="E1208" s="48"/>
      <c r="F1208" s="34"/>
      <c r="G1208" s="34"/>
      <c r="H1208" s="34"/>
      <c r="I1208" s="34"/>
      <c r="J1208" s="34"/>
      <c r="K1208" s="34"/>
      <c r="L1208" s="34"/>
      <c r="M1208" s="34"/>
      <c r="N1208" s="34"/>
    </row>
    <row r="1209" spans="3:14" s="33" customFormat="1" ht="53.25" customHeight="1" x14ac:dyDescent="0.2">
      <c r="C1209" s="48"/>
      <c r="D1209" s="48"/>
      <c r="E1209" s="48"/>
      <c r="F1209" s="34"/>
      <c r="G1209" s="34"/>
      <c r="H1209" s="34"/>
      <c r="I1209" s="34"/>
      <c r="J1209" s="34"/>
      <c r="K1209" s="34"/>
      <c r="L1209" s="34"/>
      <c r="M1209" s="34"/>
      <c r="N1209" s="34"/>
    </row>
    <row r="1210" spans="3:14" s="33" customFormat="1" ht="53.25" customHeight="1" x14ac:dyDescent="0.2">
      <c r="C1210" s="48"/>
      <c r="D1210" s="48"/>
      <c r="E1210" s="48"/>
      <c r="F1210" s="34"/>
      <c r="G1210" s="34"/>
      <c r="H1210" s="34"/>
      <c r="I1210" s="34"/>
      <c r="J1210" s="34"/>
      <c r="K1210" s="34"/>
      <c r="L1210" s="34"/>
      <c r="M1210" s="34"/>
      <c r="N1210" s="34"/>
    </row>
    <row r="1211" spans="3:14" s="33" customFormat="1" ht="53.25" customHeight="1" x14ac:dyDescent="0.2">
      <c r="C1211" s="48"/>
      <c r="D1211" s="48"/>
      <c r="E1211" s="48"/>
      <c r="F1211" s="34"/>
      <c r="G1211" s="34"/>
      <c r="H1211" s="34"/>
      <c r="I1211" s="34"/>
      <c r="J1211" s="34"/>
      <c r="K1211" s="34"/>
      <c r="L1211" s="34"/>
      <c r="M1211" s="34"/>
      <c r="N1211" s="34"/>
    </row>
    <row r="1212" spans="3:14" s="33" customFormat="1" ht="53.25" customHeight="1" x14ac:dyDescent="0.2">
      <c r="C1212" s="48"/>
      <c r="D1212" s="48"/>
      <c r="E1212" s="48"/>
      <c r="F1212" s="34"/>
      <c r="G1212" s="34"/>
      <c r="H1212" s="34"/>
      <c r="I1212" s="34"/>
      <c r="J1212" s="34"/>
      <c r="K1212" s="34"/>
      <c r="L1212" s="34"/>
      <c r="M1212" s="34"/>
      <c r="N1212" s="34"/>
    </row>
    <row r="1213" spans="3:14" s="33" customFormat="1" ht="53.25" customHeight="1" x14ac:dyDescent="0.2">
      <c r="C1213" s="48"/>
      <c r="D1213" s="48"/>
      <c r="E1213" s="48"/>
      <c r="F1213" s="34"/>
      <c r="G1213" s="34"/>
      <c r="H1213" s="34"/>
      <c r="I1213" s="34"/>
      <c r="J1213" s="34"/>
      <c r="K1213" s="34"/>
      <c r="L1213" s="34"/>
      <c r="M1213" s="34"/>
      <c r="N1213" s="34"/>
    </row>
    <row r="1214" spans="3:14" s="33" customFormat="1" ht="53.25" customHeight="1" x14ac:dyDescent="0.2">
      <c r="C1214" s="48"/>
      <c r="D1214" s="48"/>
      <c r="E1214" s="48"/>
      <c r="F1214" s="34"/>
      <c r="G1214" s="34"/>
      <c r="H1214" s="34"/>
      <c r="I1214" s="34"/>
      <c r="J1214" s="34"/>
      <c r="K1214" s="34"/>
      <c r="L1214" s="34"/>
      <c r="M1214" s="34"/>
      <c r="N1214" s="34"/>
    </row>
    <row r="1215" spans="3:14" s="33" customFormat="1" ht="53.25" customHeight="1" x14ac:dyDescent="0.2">
      <c r="C1215" s="48"/>
      <c r="D1215" s="48"/>
      <c r="E1215" s="48"/>
      <c r="F1215" s="34"/>
      <c r="G1215" s="34"/>
      <c r="H1215" s="34"/>
      <c r="I1215" s="34"/>
      <c r="J1215" s="34"/>
      <c r="K1215" s="34"/>
      <c r="L1215" s="34"/>
      <c r="M1215" s="34"/>
      <c r="N1215" s="34"/>
    </row>
    <row r="1216" spans="3:14" s="33" customFormat="1" ht="53.25" customHeight="1" x14ac:dyDescent="0.2">
      <c r="C1216" s="48"/>
      <c r="D1216" s="48"/>
      <c r="E1216" s="48"/>
      <c r="F1216" s="34"/>
      <c r="G1216" s="34"/>
      <c r="H1216" s="34"/>
      <c r="I1216" s="34"/>
      <c r="J1216" s="34"/>
      <c r="K1216" s="34"/>
      <c r="L1216" s="34"/>
      <c r="M1216" s="34"/>
      <c r="N1216" s="34"/>
    </row>
    <row r="1217" spans="3:14" s="33" customFormat="1" ht="53.25" customHeight="1" x14ac:dyDescent="0.2">
      <c r="C1217" s="48"/>
      <c r="D1217" s="48"/>
      <c r="E1217" s="48"/>
      <c r="F1217" s="34"/>
      <c r="G1217" s="34"/>
      <c r="H1217" s="34"/>
      <c r="I1217" s="34"/>
      <c r="J1217" s="34"/>
      <c r="K1217" s="34"/>
      <c r="L1217" s="34"/>
      <c r="M1217" s="34"/>
      <c r="N1217" s="34"/>
    </row>
    <row r="1218" spans="3:14" s="33" customFormat="1" ht="53.25" customHeight="1" x14ac:dyDescent="0.2">
      <c r="C1218" s="48"/>
      <c r="D1218" s="48"/>
      <c r="E1218" s="48"/>
      <c r="F1218" s="34"/>
      <c r="G1218" s="34"/>
      <c r="H1218" s="34"/>
      <c r="I1218" s="34"/>
      <c r="J1218" s="34"/>
      <c r="K1218" s="34"/>
      <c r="L1218" s="34"/>
      <c r="M1218" s="34"/>
      <c r="N1218" s="34"/>
    </row>
    <row r="1219" spans="3:14" s="33" customFormat="1" ht="53.25" customHeight="1" x14ac:dyDescent="0.2">
      <c r="C1219" s="48"/>
      <c r="D1219" s="48"/>
      <c r="E1219" s="48"/>
      <c r="F1219" s="34"/>
      <c r="G1219" s="34"/>
      <c r="H1219" s="34"/>
      <c r="I1219" s="34"/>
      <c r="J1219" s="34"/>
      <c r="K1219" s="34"/>
      <c r="L1219" s="34"/>
      <c r="M1219" s="34"/>
      <c r="N1219" s="34"/>
    </row>
    <row r="1220" spans="3:14" s="33" customFormat="1" ht="53.25" customHeight="1" x14ac:dyDescent="0.2">
      <c r="C1220" s="48"/>
      <c r="D1220" s="48"/>
      <c r="E1220" s="48"/>
      <c r="F1220" s="34"/>
      <c r="G1220" s="34"/>
      <c r="H1220" s="34"/>
      <c r="I1220" s="34"/>
      <c r="J1220" s="34"/>
      <c r="K1220" s="34"/>
      <c r="L1220" s="34"/>
      <c r="M1220" s="34"/>
      <c r="N1220" s="34"/>
    </row>
    <row r="1221" spans="3:14" s="33" customFormat="1" ht="53.25" customHeight="1" x14ac:dyDescent="0.2">
      <c r="C1221" s="48"/>
      <c r="D1221" s="48"/>
      <c r="E1221" s="48"/>
      <c r="F1221" s="34"/>
      <c r="G1221" s="34"/>
      <c r="H1221" s="34"/>
      <c r="I1221" s="34"/>
      <c r="J1221" s="34"/>
      <c r="K1221" s="34"/>
      <c r="L1221" s="34"/>
      <c r="M1221" s="34"/>
      <c r="N1221" s="34"/>
    </row>
    <row r="1222" spans="3:14" s="33" customFormat="1" ht="53.25" customHeight="1" x14ac:dyDescent="0.2">
      <c r="C1222" s="48"/>
      <c r="D1222" s="48"/>
      <c r="E1222" s="48"/>
      <c r="F1222" s="34"/>
      <c r="G1222" s="34"/>
      <c r="H1222" s="34"/>
      <c r="I1222" s="34"/>
      <c r="J1222" s="34"/>
      <c r="K1222" s="34"/>
      <c r="L1222" s="34"/>
      <c r="M1222" s="34"/>
      <c r="N1222" s="34"/>
    </row>
    <row r="1223" spans="3:14" s="33" customFormat="1" ht="53.25" customHeight="1" x14ac:dyDescent="0.2">
      <c r="C1223" s="48"/>
      <c r="D1223" s="48"/>
      <c r="E1223" s="48"/>
      <c r="F1223" s="34"/>
      <c r="G1223" s="34"/>
      <c r="H1223" s="34"/>
      <c r="I1223" s="34"/>
      <c r="J1223" s="34"/>
      <c r="K1223" s="34"/>
      <c r="L1223" s="34"/>
      <c r="M1223" s="34"/>
      <c r="N1223" s="34"/>
    </row>
    <row r="1224" spans="3:14" s="33" customFormat="1" ht="53.25" customHeight="1" x14ac:dyDescent="0.2">
      <c r="C1224" s="48"/>
      <c r="D1224" s="48"/>
      <c r="E1224" s="48"/>
      <c r="F1224" s="34"/>
      <c r="G1224" s="34"/>
      <c r="H1224" s="34"/>
      <c r="I1224" s="34"/>
      <c r="J1224" s="34"/>
      <c r="K1224" s="34"/>
      <c r="L1224" s="34"/>
      <c r="M1224" s="34"/>
      <c r="N1224" s="34"/>
    </row>
    <row r="1225" spans="3:14" s="33" customFormat="1" ht="53.25" customHeight="1" x14ac:dyDescent="0.2">
      <c r="C1225" s="48"/>
      <c r="D1225" s="48"/>
      <c r="E1225" s="48"/>
      <c r="F1225" s="34"/>
      <c r="G1225" s="34"/>
      <c r="H1225" s="34"/>
      <c r="I1225" s="34"/>
      <c r="J1225" s="34"/>
      <c r="K1225" s="34"/>
      <c r="L1225" s="34"/>
      <c r="M1225" s="34"/>
      <c r="N1225" s="34"/>
    </row>
    <row r="1226" spans="3:14" s="33" customFormat="1" ht="53.25" customHeight="1" x14ac:dyDescent="0.2">
      <c r="C1226" s="48"/>
      <c r="D1226" s="48"/>
      <c r="E1226" s="48"/>
      <c r="F1226" s="34"/>
      <c r="G1226" s="34"/>
      <c r="H1226" s="34"/>
      <c r="I1226" s="34"/>
      <c r="J1226" s="34"/>
      <c r="K1226" s="34"/>
      <c r="L1226" s="34"/>
      <c r="M1226" s="34"/>
      <c r="N1226" s="34"/>
    </row>
    <row r="1227" spans="3:14" s="33" customFormat="1" ht="53.25" customHeight="1" x14ac:dyDescent="0.2">
      <c r="C1227" s="48"/>
      <c r="D1227" s="48"/>
      <c r="E1227" s="48"/>
      <c r="F1227" s="34"/>
      <c r="G1227" s="34"/>
      <c r="H1227" s="34"/>
      <c r="I1227" s="34"/>
      <c r="J1227" s="34"/>
      <c r="K1227" s="34"/>
      <c r="L1227" s="34"/>
      <c r="M1227" s="34"/>
      <c r="N1227" s="34"/>
    </row>
    <row r="1228" spans="3:14" s="33" customFormat="1" ht="53.25" customHeight="1" x14ac:dyDescent="0.2">
      <c r="C1228" s="48"/>
      <c r="D1228" s="48"/>
      <c r="E1228" s="48"/>
      <c r="F1228" s="34"/>
      <c r="G1228" s="34"/>
      <c r="H1228" s="34"/>
      <c r="I1228" s="34"/>
      <c r="J1228" s="34"/>
      <c r="K1228" s="34"/>
      <c r="L1228" s="34"/>
      <c r="M1228" s="34"/>
      <c r="N1228" s="34"/>
    </row>
    <row r="1229" spans="3:14" s="33" customFormat="1" ht="53.25" customHeight="1" x14ac:dyDescent="0.2">
      <c r="C1229" s="48"/>
      <c r="D1229" s="48"/>
      <c r="E1229" s="48"/>
      <c r="F1229" s="34"/>
      <c r="G1229" s="34"/>
      <c r="H1229" s="34"/>
      <c r="I1229" s="34"/>
      <c r="J1229" s="34"/>
      <c r="K1229" s="34"/>
      <c r="L1229" s="34"/>
      <c r="M1229" s="34"/>
      <c r="N1229" s="34"/>
    </row>
    <row r="1230" spans="3:14" s="33" customFormat="1" ht="53.25" customHeight="1" x14ac:dyDescent="0.2">
      <c r="C1230" s="48"/>
      <c r="D1230" s="48"/>
      <c r="E1230" s="48"/>
      <c r="F1230" s="34"/>
      <c r="G1230" s="34"/>
      <c r="H1230" s="34"/>
      <c r="I1230" s="34"/>
      <c r="J1230" s="34"/>
      <c r="K1230" s="34"/>
      <c r="L1230" s="34"/>
      <c r="M1230" s="34"/>
      <c r="N1230" s="34"/>
    </row>
    <row r="1231" spans="3:14" s="33" customFormat="1" ht="53.25" customHeight="1" x14ac:dyDescent="0.2">
      <c r="C1231" s="48"/>
      <c r="D1231" s="48"/>
      <c r="E1231" s="48"/>
      <c r="F1231" s="34"/>
      <c r="G1231" s="34"/>
      <c r="H1231" s="34"/>
      <c r="I1231" s="34"/>
      <c r="J1231" s="34"/>
      <c r="K1231" s="34"/>
      <c r="L1231" s="34"/>
      <c r="M1231" s="34"/>
      <c r="N1231" s="34"/>
    </row>
    <row r="1232" spans="3:14" s="33" customFormat="1" ht="53.25" customHeight="1" x14ac:dyDescent="0.2">
      <c r="C1232" s="48"/>
      <c r="D1232" s="48"/>
      <c r="E1232" s="48"/>
      <c r="F1232" s="34"/>
      <c r="G1232" s="34"/>
      <c r="H1232" s="34"/>
      <c r="I1232" s="34"/>
      <c r="J1232" s="34"/>
      <c r="K1232" s="34"/>
      <c r="L1232" s="34"/>
      <c r="M1232" s="34"/>
      <c r="N1232" s="34"/>
    </row>
    <row r="1233" spans="3:14" s="33" customFormat="1" ht="53.25" customHeight="1" x14ac:dyDescent="0.2">
      <c r="C1233" s="48"/>
      <c r="D1233" s="48"/>
      <c r="E1233" s="48"/>
      <c r="F1233" s="34"/>
      <c r="G1233" s="34"/>
      <c r="H1233" s="34"/>
      <c r="I1233" s="34"/>
      <c r="J1233" s="34"/>
      <c r="K1233" s="34"/>
      <c r="L1233" s="34"/>
      <c r="M1233" s="34"/>
      <c r="N1233" s="34"/>
    </row>
    <row r="1234" spans="3:14" s="33" customFormat="1" ht="53.25" customHeight="1" x14ac:dyDescent="0.2">
      <c r="C1234" s="48"/>
      <c r="D1234" s="48"/>
      <c r="E1234" s="48"/>
      <c r="F1234" s="34"/>
      <c r="G1234" s="34"/>
      <c r="H1234" s="34"/>
      <c r="I1234" s="34"/>
      <c r="J1234" s="34"/>
      <c r="K1234" s="34"/>
      <c r="L1234" s="34"/>
      <c r="M1234" s="34"/>
      <c r="N1234" s="34"/>
    </row>
    <row r="1235" spans="3:14" s="33" customFormat="1" ht="53.25" customHeight="1" x14ac:dyDescent="0.2">
      <c r="C1235" s="48"/>
      <c r="D1235" s="48"/>
      <c r="E1235" s="48"/>
      <c r="F1235" s="34"/>
      <c r="G1235" s="34"/>
      <c r="H1235" s="34"/>
      <c r="I1235" s="34"/>
      <c r="J1235" s="34"/>
      <c r="K1235" s="34"/>
      <c r="L1235" s="34"/>
      <c r="M1235" s="34"/>
      <c r="N1235" s="34"/>
    </row>
    <row r="1236" spans="3:14" s="33" customFormat="1" ht="53.25" customHeight="1" x14ac:dyDescent="0.2">
      <c r="C1236" s="48"/>
      <c r="D1236" s="48"/>
      <c r="E1236" s="48"/>
      <c r="F1236" s="34"/>
      <c r="G1236" s="34"/>
      <c r="H1236" s="34"/>
      <c r="I1236" s="34"/>
      <c r="J1236" s="34"/>
      <c r="K1236" s="34"/>
      <c r="L1236" s="34"/>
      <c r="M1236" s="34"/>
      <c r="N1236" s="34"/>
    </row>
    <row r="1237" spans="3:14" s="33" customFormat="1" ht="53.25" customHeight="1" x14ac:dyDescent="0.2">
      <c r="C1237" s="48"/>
      <c r="D1237" s="48"/>
      <c r="E1237" s="48"/>
      <c r="F1237" s="34"/>
      <c r="G1237" s="34"/>
      <c r="H1237" s="34"/>
      <c r="I1237" s="34"/>
      <c r="J1237" s="34"/>
      <c r="K1237" s="34"/>
      <c r="L1237" s="34"/>
      <c r="M1237" s="34"/>
      <c r="N1237" s="34"/>
    </row>
    <row r="1238" spans="3:14" s="33" customFormat="1" ht="53.25" customHeight="1" x14ac:dyDescent="0.2">
      <c r="C1238" s="48"/>
      <c r="D1238" s="48"/>
      <c r="E1238" s="48"/>
      <c r="F1238" s="34"/>
      <c r="G1238" s="34"/>
      <c r="H1238" s="34"/>
      <c r="I1238" s="34"/>
      <c r="J1238" s="34"/>
      <c r="K1238" s="34"/>
      <c r="L1238" s="34"/>
      <c r="M1238" s="34"/>
      <c r="N1238" s="34"/>
    </row>
    <row r="1239" spans="3:14" s="33" customFormat="1" ht="53.25" customHeight="1" x14ac:dyDescent="0.2">
      <c r="C1239" s="48"/>
      <c r="D1239" s="48"/>
      <c r="E1239" s="48"/>
      <c r="F1239" s="34"/>
      <c r="G1239" s="34"/>
      <c r="H1239" s="34"/>
      <c r="I1239" s="34"/>
      <c r="J1239" s="34"/>
      <c r="K1239" s="34"/>
      <c r="L1239" s="34"/>
      <c r="M1239" s="34"/>
      <c r="N1239" s="34"/>
    </row>
    <row r="1240" spans="3:14" s="33" customFormat="1" ht="53.25" customHeight="1" x14ac:dyDescent="0.2">
      <c r="C1240" s="48"/>
      <c r="D1240" s="48"/>
      <c r="E1240" s="48"/>
      <c r="F1240" s="34"/>
      <c r="G1240" s="34"/>
      <c r="H1240" s="34"/>
      <c r="I1240" s="34"/>
      <c r="J1240" s="34"/>
      <c r="K1240" s="34"/>
      <c r="L1240" s="34"/>
      <c r="M1240" s="34"/>
      <c r="N1240" s="34"/>
    </row>
    <row r="1241" spans="3:14" s="33" customFormat="1" ht="53.25" customHeight="1" x14ac:dyDescent="0.2">
      <c r="C1241" s="48"/>
      <c r="D1241" s="48"/>
      <c r="E1241" s="48"/>
      <c r="F1241" s="34"/>
      <c r="G1241" s="34"/>
      <c r="H1241" s="34"/>
      <c r="I1241" s="34"/>
      <c r="J1241" s="34"/>
      <c r="K1241" s="34"/>
      <c r="L1241" s="34"/>
      <c r="M1241" s="34"/>
      <c r="N1241" s="34"/>
    </row>
    <row r="1242" spans="3:14" s="33" customFormat="1" ht="53.25" customHeight="1" x14ac:dyDescent="0.2">
      <c r="C1242" s="48"/>
      <c r="D1242" s="48"/>
      <c r="E1242" s="48"/>
      <c r="F1242" s="34"/>
      <c r="G1242" s="34"/>
      <c r="H1242" s="34"/>
      <c r="I1242" s="34"/>
      <c r="J1242" s="34"/>
      <c r="K1242" s="34"/>
      <c r="L1242" s="34"/>
      <c r="M1242" s="34"/>
      <c r="N1242" s="34"/>
    </row>
    <row r="1243" spans="3:14" s="33" customFormat="1" ht="53.25" customHeight="1" x14ac:dyDescent="0.2">
      <c r="C1243" s="48"/>
      <c r="D1243" s="48"/>
      <c r="E1243" s="48"/>
      <c r="F1243" s="34"/>
      <c r="G1243" s="34"/>
      <c r="H1243" s="34"/>
      <c r="I1243" s="34"/>
      <c r="J1243" s="34"/>
      <c r="K1243" s="34"/>
      <c r="L1243" s="34"/>
      <c r="M1243" s="34"/>
      <c r="N1243" s="34"/>
    </row>
    <row r="1244" spans="3:14" s="33" customFormat="1" ht="53.25" customHeight="1" x14ac:dyDescent="0.2">
      <c r="C1244" s="48"/>
      <c r="D1244" s="48"/>
      <c r="E1244" s="48"/>
      <c r="F1244" s="34"/>
      <c r="G1244" s="34"/>
      <c r="H1244" s="34"/>
      <c r="I1244" s="34"/>
      <c r="J1244" s="34"/>
      <c r="K1244" s="34"/>
      <c r="L1244" s="34"/>
      <c r="M1244" s="34"/>
      <c r="N1244" s="34"/>
    </row>
    <row r="1245" spans="3:14" s="33" customFormat="1" ht="53.25" customHeight="1" x14ac:dyDescent="0.2">
      <c r="C1245" s="48"/>
      <c r="D1245" s="48"/>
      <c r="E1245" s="48"/>
      <c r="F1245" s="34"/>
      <c r="G1245" s="34"/>
      <c r="H1245" s="34"/>
      <c r="I1245" s="34"/>
      <c r="J1245" s="34"/>
      <c r="K1245" s="34"/>
      <c r="L1245" s="34"/>
      <c r="M1245" s="34"/>
      <c r="N1245" s="34"/>
    </row>
    <row r="1246" spans="3:14" s="33" customFormat="1" ht="53.25" customHeight="1" x14ac:dyDescent="0.2">
      <c r="C1246" s="48"/>
      <c r="D1246" s="48"/>
      <c r="E1246" s="48"/>
      <c r="F1246" s="34"/>
      <c r="G1246" s="34"/>
      <c r="H1246" s="34"/>
      <c r="I1246" s="34"/>
      <c r="J1246" s="34"/>
      <c r="K1246" s="34"/>
      <c r="L1246" s="34"/>
      <c r="M1246" s="34"/>
      <c r="N1246" s="34"/>
    </row>
    <row r="1247" spans="3:14" s="33" customFormat="1" ht="53.25" customHeight="1" x14ac:dyDescent="0.2">
      <c r="C1247" s="48"/>
      <c r="D1247" s="48"/>
      <c r="E1247" s="48"/>
      <c r="F1247" s="34"/>
      <c r="G1247" s="34"/>
      <c r="H1247" s="34"/>
      <c r="I1247" s="34"/>
      <c r="J1247" s="34"/>
      <c r="K1247" s="34"/>
      <c r="L1247" s="34"/>
      <c r="M1247" s="34"/>
      <c r="N1247" s="34"/>
    </row>
    <row r="1248" spans="3:14" s="33" customFormat="1" ht="53.25" customHeight="1" x14ac:dyDescent="0.2">
      <c r="C1248" s="48"/>
      <c r="D1248" s="48"/>
      <c r="E1248" s="48"/>
      <c r="F1248" s="34"/>
      <c r="G1248" s="34"/>
      <c r="H1248" s="34"/>
      <c r="I1248" s="34"/>
      <c r="J1248" s="34"/>
      <c r="K1248" s="34"/>
      <c r="L1248" s="34"/>
      <c r="M1248" s="34"/>
      <c r="N1248" s="34"/>
    </row>
    <row r="1249" spans="3:14" s="33" customFormat="1" ht="53.25" customHeight="1" x14ac:dyDescent="0.2">
      <c r="C1249" s="48"/>
      <c r="D1249" s="48"/>
      <c r="E1249" s="48"/>
      <c r="F1249" s="34"/>
      <c r="G1249" s="34"/>
      <c r="H1249" s="34"/>
      <c r="I1249" s="34"/>
      <c r="J1249" s="34"/>
      <c r="K1249" s="34"/>
      <c r="L1249" s="34"/>
      <c r="M1249" s="34"/>
      <c r="N1249" s="34"/>
    </row>
    <row r="1250" spans="3:14" s="33" customFormat="1" ht="53.25" customHeight="1" x14ac:dyDescent="0.2">
      <c r="C1250" s="48"/>
      <c r="D1250" s="48"/>
      <c r="E1250" s="48"/>
      <c r="F1250" s="34"/>
      <c r="G1250" s="34"/>
      <c r="H1250" s="34"/>
      <c r="I1250" s="34"/>
      <c r="J1250" s="34"/>
      <c r="K1250" s="34"/>
      <c r="L1250" s="34"/>
      <c r="M1250" s="34"/>
      <c r="N1250" s="34"/>
    </row>
    <row r="1251" spans="3:14" s="33" customFormat="1" ht="53.25" customHeight="1" x14ac:dyDescent="0.2">
      <c r="C1251" s="48"/>
      <c r="D1251" s="48"/>
      <c r="E1251" s="48"/>
      <c r="F1251" s="34"/>
      <c r="G1251" s="34"/>
      <c r="H1251" s="34"/>
      <c r="I1251" s="34"/>
      <c r="J1251" s="34"/>
      <c r="K1251" s="34"/>
      <c r="L1251" s="34"/>
      <c r="M1251" s="34"/>
      <c r="N1251" s="34"/>
    </row>
    <row r="1252" spans="3:14" s="33" customFormat="1" ht="53.25" customHeight="1" x14ac:dyDescent="0.2">
      <c r="C1252" s="48"/>
      <c r="D1252" s="48"/>
      <c r="E1252" s="48"/>
      <c r="F1252" s="34"/>
      <c r="G1252" s="34"/>
      <c r="H1252" s="34"/>
      <c r="I1252" s="34"/>
      <c r="J1252" s="34"/>
      <c r="K1252" s="34"/>
      <c r="L1252" s="34"/>
      <c r="M1252" s="34"/>
      <c r="N1252" s="34"/>
    </row>
    <row r="1253" spans="3:14" s="33" customFormat="1" ht="53.25" customHeight="1" x14ac:dyDescent="0.2">
      <c r="C1253" s="48"/>
      <c r="D1253" s="48"/>
      <c r="E1253" s="48"/>
      <c r="F1253" s="34"/>
      <c r="G1253" s="34"/>
      <c r="H1253" s="34"/>
      <c r="I1253" s="34"/>
      <c r="J1253" s="34"/>
      <c r="K1253" s="34"/>
      <c r="L1253" s="34"/>
      <c r="M1253" s="34"/>
      <c r="N1253" s="34"/>
    </row>
    <row r="1254" spans="3:14" s="33" customFormat="1" ht="53.25" customHeight="1" x14ac:dyDescent="0.2">
      <c r="C1254" s="48"/>
      <c r="D1254" s="48"/>
      <c r="E1254" s="48"/>
      <c r="F1254" s="34"/>
      <c r="G1254" s="34"/>
      <c r="H1254" s="34"/>
      <c r="I1254" s="34"/>
      <c r="J1254" s="34"/>
      <c r="K1254" s="34"/>
      <c r="L1254" s="34"/>
      <c r="M1254" s="34"/>
      <c r="N1254" s="34"/>
    </row>
    <row r="1255" spans="3:14" s="33" customFormat="1" ht="53.25" customHeight="1" x14ac:dyDescent="0.2">
      <c r="C1255" s="48"/>
      <c r="D1255" s="48"/>
      <c r="E1255" s="48"/>
      <c r="F1255" s="34"/>
      <c r="G1255" s="34"/>
      <c r="H1255" s="34"/>
      <c r="I1255" s="34"/>
      <c r="J1255" s="34"/>
      <c r="K1255" s="34"/>
      <c r="L1255" s="34"/>
      <c r="M1255" s="34"/>
      <c r="N1255" s="34"/>
    </row>
    <row r="1256" spans="3:14" s="33" customFormat="1" ht="53.25" customHeight="1" x14ac:dyDescent="0.2">
      <c r="C1256" s="48"/>
      <c r="D1256" s="48"/>
      <c r="E1256" s="48"/>
      <c r="F1256" s="34"/>
      <c r="G1256" s="34"/>
      <c r="H1256" s="34"/>
      <c r="I1256" s="34"/>
      <c r="J1256" s="34"/>
      <c r="K1256" s="34"/>
      <c r="L1256" s="34"/>
      <c r="M1256" s="34"/>
      <c r="N1256" s="34"/>
    </row>
    <row r="1257" spans="3:14" s="33" customFormat="1" ht="53.25" customHeight="1" x14ac:dyDescent="0.2">
      <c r="C1257" s="48"/>
      <c r="D1257" s="48"/>
      <c r="E1257" s="48"/>
      <c r="F1257" s="34"/>
      <c r="G1257" s="34"/>
      <c r="H1257" s="34"/>
      <c r="I1257" s="34"/>
      <c r="J1257" s="34"/>
      <c r="K1257" s="34"/>
      <c r="L1257" s="34"/>
      <c r="M1257" s="34"/>
      <c r="N1257" s="34"/>
    </row>
    <row r="1258" spans="3:14" s="33" customFormat="1" ht="53.25" customHeight="1" x14ac:dyDescent="0.2">
      <c r="C1258" s="48"/>
      <c r="D1258" s="48"/>
      <c r="E1258" s="48"/>
      <c r="F1258" s="34"/>
      <c r="G1258" s="34"/>
      <c r="H1258" s="34"/>
      <c r="I1258" s="34"/>
      <c r="J1258" s="34"/>
      <c r="K1258" s="34"/>
      <c r="L1258" s="34"/>
      <c r="M1258" s="34"/>
      <c r="N1258" s="34"/>
    </row>
    <row r="1259" spans="3:14" s="33" customFormat="1" ht="53.25" customHeight="1" x14ac:dyDescent="0.2">
      <c r="C1259" s="48"/>
      <c r="D1259" s="48"/>
      <c r="E1259" s="48"/>
      <c r="F1259" s="34"/>
      <c r="G1259" s="34"/>
      <c r="H1259" s="34"/>
      <c r="I1259" s="34"/>
      <c r="J1259" s="34"/>
      <c r="K1259" s="34"/>
      <c r="L1259" s="34"/>
      <c r="M1259" s="34"/>
      <c r="N1259" s="34"/>
    </row>
    <row r="1260" spans="3:14" s="33" customFormat="1" ht="53.25" customHeight="1" x14ac:dyDescent="0.2">
      <c r="C1260" s="48"/>
      <c r="D1260" s="48"/>
      <c r="E1260" s="48"/>
      <c r="F1260" s="34"/>
      <c r="G1260" s="34"/>
      <c r="H1260" s="34"/>
      <c r="I1260" s="34"/>
      <c r="J1260" s="34"/>
      <c r="K1260" s="34"/>
      <c r="L1260" s="34"/>
      <c r="M1260" s="34"/>
      <c r="N1260" s="34"/>
    </row>
    <row r="1261" spans="3:14" s="33" customFormat="1" ht="53.25" customHeight="1" x14ac:dyDescent="0.2">
      <c r="C1261" s="48"/>
      <c r="D1261" s="48"/>
      <c r="E1261" s="48"/>
      <c r="F1261" s="34"/>
      <c r="G1261" s="34"/>
      <c r="H1261" s="34"/>
      <c r="I1261" s="34"/>
      <c r="J1261" s="34"/>
      <c r="K1261" s="34"/>
      <c r="L1261" s="34"/>
      <c r="M1261" s="34"/>
      <c r="N1261" s="34"/>
    </row>
    <row r="1262" spans="3:14" s="33" customFormat="1" ht="53.25" customHeight="1" x14ac:dyDescent="0.2">
      <c r="C1262" s="48"/>
      <c r="D1262" s="48"/>
      <c r="E1262" s="48"/>
      <c r="F1262" s="34"/>
      <c r="G1262" s="34"/>
      <c r="H1262" s="34"/>
      <c r="I1262" s="34"/>
      <c r="J1262" s="34"/>
      <c r="K1262" s="34"/>
      <c r="L1262" s="34"/>
      <c r="M1262" s="34"/>
      <c r="N1262" s="34"/>
    </row>
    <row r="1263" spans="3:14" s="33" customFormat="1" ht="53.25" customHeight="1" x14ac:dyDescent="0.2">
      <c r="C1263" s="48"/>
      <c r="D1263" s="48"/>
      <c r="E1263" s="48"/>
      <c r="F1263" s="34"/>
      <c r="G1263" s="34"/>
      <c r="H1263" s="34"/>
      <c r="I1263" s="34"/>
      <c r="J1263" s="34"/>
      <c r="K1263" s="34"/>
      <c r="L1263" s="34"/>
      <c r="M1263" s="34"/>
      <c r="N1263" s="34"/>
    </row>
    <row r="1264" spans="3:14" s="33" customFormat="1" ht="53.25" customHeight="1" x14ac:dyDescent="0.2">
      <c r="C1264" s="48"/>
      <c r="D1264" s="48"/>
      <c r="E1264" s="48"/>
      <c r="F1264" s="34"/>
      <c r="G1264" s="34"/>
      <c r="H1264" s="34"/>
      <c r="I1264" s="34"/>
      <c r="J1264" s="34"/>
      <c r="K1264" s="34"/>
      <c r="L1264" s="34"/>
      <c r="M1264" s="34"/>
      <c r="N1264" s="34"/>
    </row>
    <row r="1265" spans="3:14" s="33" customFormat="1" ht="53.25" customHeight="1" x14ac:dyDescent="0.2">
      <c r="C1265" s="48"/>
      <c r="D1265" s="48"/>
      <c r="E1265" s="48"/>
      <c r="F1265" s="34"/>
      <c r="G1265" s="34"/>
      <c r="H1265" s="34"/>
      <c r="I1265" s="34"/>
      <c r="J1265" s="34"/>
      <c r="K1265" s="34"/>
      <c r="L1265" s="34"/>
      <c r="M1265" s="34"/>
      <c r="N1265" s="34"/>
    </row>
    <row r="1266" spans="3:14" s="33" customFormat="1" ht="53.25" customHeight="1" x14ac:dyDescent="0.2">
      <c r="C1266" s="48"/>
      <c r="D1266" s="48"/>
      <c r="E1266" s="48"/>
      <c r="F1266" s="34"/>
      <c r="G1266" s="34"/>
      <c r="H1266" s="34"/>
      <c r="I1266" s="34"/>
      <c r="J1266" s="34"/>
      <c r="K1266" s="34"/>
      <c r="L1266" s="34"/>
      <c r="M1266" s="34"/>
      <c r="N1266" s="34"/>
    </row>
    <row r="1267" spans="3:14" s="33" customFormat="1" ht="53.25" customHeight="1" x14ac:dyDescent="0.2">
      <c r="C1267" s="48"/>
      <c r="D1267" s="48"/>
      <c r="E1267" s="48"/>
      <c r="F1267" s="34"/>
      <c r="G1267" s="34"/>
      <c r="H1267" s="34"/>
      <c r="I1267" s="34"/>
      <c r="J1267" s="34"/>
      <c r="K1267" s="34"/>
      <c r="L1267" s="34"/>
      <c r="M1267" s="34"/>
      <c r="N1267" s="34"/>
    </row>
    <row r="1268" spans="3:14" s="33" customFormat="1" ht="53.25" customHeight="1" x14ac:dyDescent="0.2">
      <c r="C1268" s="48"/>
      <c r="D1268" s="48"/>
      <c r="E1268" s="48"/>
      <c r="F1268" s="34"/>
      <c r="G1268" s="34"/>
      <c r="H1268" s="34"/>
      <c r="I1268" s="34"/>
      <c r="J1268" s="34"/>
      <c r="K1268" s="34"/>
      <c r="L1268" s="34"/>
      <c r="M1268" s="34"/>
      <c r="N1268" s="34"/>
    </row>
    <row r="1269" spans="3:14" s="33" customFormat="1" ht="53.25" customHeight="1" x14ac:dyDescent="0.2">
      <c r="C1269" s="48"/>
      <c r="D1269" s="48"/>
      <c r="E1269" s="48"/>
      <c r="F1269" s="34"/>
      <c r="G1269" s="34"/>
      <c r="H1269" s="34"/>
      <c r="I1269" s="34"/>
      <c r="J1269" s="34"/>
      <c r="K1269" s="34"/>
      <c r="L1269" s="34"/>
      <c r="M1269" s="34"/>
      <c r="N1269" s="34"/>
    </row>
    <row r="1270" spans="3:14" s="33" customFormat="1" ht="53.25" customHeight="1" x14ac:dyDescent="0.2">
      <c r="C1270" s="48"/>
      <c r="D1270" s="48"/>
      <c r="E1270" s="48"/>
      <c r="F1270" s="34"/>
      <c r="G1270" s="34"/>
      <c r="H1270" s="34"/>
      <c r="I1270" s="34"/>
      <c r="J1270" s="34"/>
      <c r="K1270" s="34"/>
      <c r="L1270" s="34"/>
      <c r="M1270" s="34"/>
      <c r="N1270" s="34"/>
    </row>
    <row r="1271" spans="3:14" s="33" customFormat="1" ht="53.25" customHeight="1" x14ac:dyDescent="0.2">
      <c r="C1271" s="48"/>
      <c r="D1271" s="48"/>
      <c r="E1271" s="48"/>
      <c r="F1271" s="34"/>
      <c r="G1271" s="34"/>
      <c r="H1271" s="34"/>
      <c r="I1271" s="34"/>
      <c r="J1271" s="34"/>
      <c r="K1271" s="34"/>
      <c r="L1271" s="34"/>
      <c r="M1271" s="34"/>
      <c r="N1271" s="34"/>
    </row>
    <row r="1272" spans="3:14" s="33" customFormat="1" ht="53.25" customHeight="1" x14ac:dyDescent="0.2">
      <c r="C1272" s="48"/>
      <c r="D1272" s="48"/>
      <c r="E1272" s="48"/>
      <c r="F1272" s="34"/>
      <c r="G1272" s="34"/>
      <c r="H1272" s="34"/>
      <c r="I1272" s="34"/>
      <c r="J1272" s="34"/>
      <c r="K1272" s="34"/>
      <c r="L1272" s="34"/>
      <c r="M1272" s="34"/>
      <c r="N1272" s="34"/>
    </row>
    <row r="1273" spans="3:14" s="33" customFormat="1" ht="53.25" customHeight="1" x14ac:dyDescent="0.2">
      <c r="C1273" s="48"/>
      <c r="D1273" s="48"/>
      <c r="E1273" s="48"/>
      <c r="F1273" s="34"/>
      <c r="G1273" s="34"/>
      <c r="H1273" s="34"/>
      <c r="I1273" s="34"/>
      <c r="J1273" s="34"/>
      <c r="K1273" s="34"/>
      <c r="L1273" s="34"/>
      <c r="M1273" s="34"/>
      <c r="N1273" s="34"/>
    </row>
    <row r="1274" spans="3:14" s="33" customFormat="1" ht="53.25" customHeight="1" x14ac:dyDescent="0.2">
      <c r="C1274" s="48"/>
      <c r="D1274" s="48"/>
      <c r="E1274" s="48"/>
      <c r="F1274" s="34"/>
      <c r="G1274" s="34"/>
      <c r="H1274" s="34"/>
      <c r="I1274" s="34"/>
      <c r="J1274" s="34"/>
      <c r="K1274" s="34"/>
      <c r="L1274" s="34"/>
      <c r="M1274" s="34"/>
      <c r="N1274" s="34"/>
    </row>
    <row r="1275" spans="3:14" s="33" customFormat="1" ht="53.25" customHeight="1" x14ac:dyDescent="0.2">
      <c r="C1275" s="48"/>
      <c r="D1275" s="48"/>
      <c r="E1275" s="48"/>
      <c r="F1275" s="34"/>
      <c r="G1275" s="34"/>
      <c r="H1275" s="34"/>
      <c r="I1275" s="34"/>
      <c r="J1275" s="34"/>
      <c r="K1275" s="34"/>
      <c r="L1275" s="34"/>
      <c r="M1275" s="34"/>
      <c r="N1275" s="34"/>
    </row>
    <row r="1276" spans="3:14" s="33" customFormat="1" ht="53.25" customHeight="1" x14ac:dyDescent="0.2">
      <c r="C1276" s="48"/>
      <c r="D1276" s="48"/>
      <c r="E1276" s="48"/>
      <c r="F1276" s="34"/>
      <c r="G1276" s="34"/>
      <c r="H1276" s="34"/>
      <c r="I1276" s="34"/>
      <c r="J1276" s="34"/>
      <c r="K1276" s="34"/>
      <c r="L1276" s="34"/>
      <c r="M1276" s="34"/>
      <c r="N1276" s="34"/>
    </row>
    <row r="1277" spans="3:14" s="33" customFormat="1" ht="53.25" customHeight="1" x14ac:dyDescent="0.2">
      <c r="C1277" s="48"/>
      <c r="D1277" s="48"/>
      <c r="E1277" s="48"/>
      <c r="F1277" s="34"/>
      <c r="G1277" s="34"/>
      <c r="H1277" s="34"/>
      <c r="I1277" s="34"/>
      <c r="J1277" s="34"/>
      <c r="K1277" s="34"/>
      <c r="L1277" s="34"/>
      <c r="M1277" s="34"/>
      <c r="N1277" s="34"/>
    </row>
    <row r="1278" spans="3:14" s="33" customFormat="1" ht="53.25" customHeight="1" x14ac:dyDescent="0.2">
      <c r="C1278" s="48"/>
      <c r="D1278" s="48"/>
      <c r="E1278" s="48"/>
      <c r="F1278" s="34"/>
      <c r="G1278" s="34"/>
      <c r="H1278" s="34"/>
      <c r="I1278" s="34"/>
      <c r="J1278" s="34"/>
      <c r="K1278" s="34"/>
      <c r="L1278" s="34"/>
      <c r="M1278" s="34"/>
      <c r="N1278" s="34"/>
    </row>
    <row r="1279" spans="3:14" s="33" customFormat="1" ht="53.25" customHeight="1" x14ac:dyDescent="0.2">
      <c r="C1279" s="48"/>
      <c r="D1279" s="48"/>
      <c r="E1279" s="48"/>
      <c r="F1279" s="34"/>
      <c r="G1279" s="34"/>
      <c r="H1279" s="34"/>
      <c r="I1279" s="34"/>
      <c r="J1279" s="34"/>
      <c r="K1279" s="34"/>
      <c r="L1279" s="34"/>
      <c r="M1279" s="34"/>
      <c r="N1279" s="34"/>
    </row>
    <row r="1280" spans="3:14" s="33" customFormat="1" ht="53.25" customHeight="1" x14ac:dyDescent="0.2">
      <c r="C1280" s="48"/>
      <c r="D1280" s="48"/>
      <c r="E1280" s="48"/>
      <c r="F1280" s="34"/>
      <c r="G1280" s="34"/>
      <c r="H1280" s="34"/>
      <c r="I1280" s="34"/>
      <c r="J1280" s="34"/>
      <c r="K1280" s="34"/>
      <c r="L1280" s="34"/>
      <c r="M1280" s="34"/>
      <c r="N1280" s="34"/>
    </row>
    <row r="1281" spans="3:14" s="33" customFormat="1" ht="53.25" customHeight="1" x14ac:dyDescent="0.2">
      <c r="C1281" s="48"/>
      <c r="D1281" s="48"/>
      <c r="E1281" s="48"/>
      <c r="F1281" s="34"/>
      <c r="G1281" s="34"/>
      <c r="H1281" s="34"/>
      <c r="I1281" s="34"/>
      <c r="J1281" s="34"/>
      <c r="K1281" s="34"/>
      <c r="L1281" s="34"/>
      <c r="M1281" s="34"/>
      <c r="N1281" s="34"/>
    </row>
    <row r="1282" spans="3:14" s="33" customFormat="1" ht="53.25" customHeight="1" x14ac:dyDescent="0.2">
      <c r="C1282" s="48"/>
      <c r="D1282" s="48"/>
      <c r="E1282" s="48"/>
      <c r="F1282" s="34"/>
      <c r="G1282" s="34"/>
      <c r="H1282" s="34"/>
      <c r="I1282" s="34"/>
      <c r="J1282" s="34"/>
      <c r="K1282" s="34"/>
      <c r="L1282" s="34"/>
      <c r="M1282" s="34"/>
      <c r="N1282" s="34"/>
    </row>
    <row r="1283" spans="3:14" s="33" customFormat="1" ht="53.25" customHeight="1" x14ac:dyDescent="0.2">
      <c r="C1283" s="48"/>
      <c r="D1283" s="48"/>
      <c r="E1283" s="48"/>
      <c r="F1283" s="34"/>
      <c r="G1283" s="34"/>
      <c r="H1283" s="34"/>
      <c r="I1283" s="34"/>
      <c r="J1283" s="34"/>
      <c r="K1283" s="34"/>
      <c r="L1283" s="34"/>
      <c r="M1283" s="34"/>
      <c r="N1283" s="34"/>
    </row>
    <row r="1284" spans="3:14" s="33" customFormat="1" ht="53.25" customHeight="1" x14ac:dyDescent="0.2">
      <c r="C1284" s="48"/>
      <c r="D1284" s="48"/>
      <c r="E1284" s="48"/>
      <c r="F1284" s="34"/>
      <c r="G1284" s="34"/>
      <c r="H1284" s="34"/>
      <c r="I1284" s="34"/>
      <c r="J1284" s="34"/>
      <c r="K1284" s="34"/>
      <c r="L1284" s="34"/>
      <c r="M1284" s="34"/>
      <c r="N1284" s="34"/>
    </row>
    <row r="1285" spans="3:14" s="33" customFormat="1" ht="53.25" customHeight="1" x14ac:dyDescent="0.2">
      <c r="C1285" s="48"/>
      <c r="D1285" s="48"/>
      <c r="E1285" s="48"/>
      <c r="F1285" s="34"/>
      <c r="G1285" s="34"/>
      <c r="H1285" s="34"/>
      <c r="I1285" s="34"/>
      <c r="J1285" s="34"/>
      <c r="K1285" s="34"/>
      <c r="L1285" s="34"/>
      <c r="M1285" s="34"/>
      <c r="N1285" s="34"/>
    </row>
    <row r="1286" spans="3:14" s="33" customFormat="1" ht="53.25" customHeight="1" x14ac:dyDescent="0.2">
      <c r="C1286" s="48"/>
      <c r="D1286" s="48"/>
      <c r="E1286" s="48"/>
      <c r="F1286" s="34"/>
      <c r="G1286" s="34"/>
      <c r="H1286" s="34"/>
      <c r="I1286" s="34"/>
      <c r="J1286" s="34"/>
      <c r="K1286" s="34"/>
      <c r="L1286" s="34"/>
      <c r="M1286" s="34"/>
      <c r="N1286" s="34"/>
    </row>
    <row r="1287" spans="3:14" s="33" customFormat="1" ht="53.25" customHeight="1" x14ac:dyDescent="0.2">
      <c r="C1287" s="48"/>
      <c r="D1287" s="48"/>
      <c r="E1287" s="48"/>
      <c r="F1287" s="34"/>
      <c r="G1287" s="34"/>
      <c r="H1287" s="34"/>
      <c r="I1287" s="34"/>
      <c r="J1287" s="34"/>
      <c r="K1287" s="34"/>
      <c r="L1287" s="34"/>
      <c r="M1287" s="34"/>
      <c r="N1287" s="34"/>
    </row>
    <row r="1288" spans="3:14" s="33" customFormat="1" ht="53.25" customHeight="1" x14ac:dyDescent="0.2">
      <c r="C1288" s="48"/>
      <c r="D1288" s="48"/>
      <c r="E1288" s="48"/>
      <c r="F1288" s="34"/>
      <c r="G1288" s="34"/>
      <c r="H1288" s="34"/>
      <c r="I1288" s="34"/>
      <c r="J1288" s="34"/>
      <c r="K1288" s="34"/>
      <c r="L1288" s="34"/>
      <c r="M1288" s="34"/>
      <c r="N1288" s="34"/>
    </row>
    <row r="1289" spans="3:14" s="33" customFormat="1" ht="53.25" customHeight="1" x14ac:dyDescent="0.2">
      <c r="C1289" s="48"/>
      <c r="D1289" s="48"/>
      <c r="E1289" s="48"/>
      <c r="F1289" s="34"/>
      <c r="G1289" s="34"/>
      <c r="H1289" s="34"/>
      <c r="I1289" s="34"/>
      <c r="J1289" s="34"/>
      <c r="K1289" s="34"/>
      <c r="L1289" s="34"/>
      <c r="M1289" s="34"/>
      <c r="N1289" s="34"/>
    </row>
    <row r="1290" spans="3:14" s="33" customFormat="1" ht="53.25" customHeight="1" x14ac:dyDescent="0.2">
      <c r="C1290" s="48"/>
      <c r="D1290" s="48"/>
      <c r="E1290" s="48"/>
      <c r="F1290" s="34"/>
      <c r="G1290" s="34"/>
      <c r="H1290" s="34"/>
      <c r="I1290" s="34"/>
      <c r="J1290" s="34"/>
      <c r="K1290" s="34"/>
      <c r="L1290" s="34"/>
      <c r="M1290" s="34"/>
      <c r="N1290" s="34"/>
    </row>
    <row r="1291" spans="3:14" s="33" customFormat="1" ht="53.25" customHeight="1" x14ac:dyDescent="0.2">
      <c r="C1291" s="48"/>
      <c r="D1291" s="48"/>
      <c r="E1291" s="48"/>
      <c r="F1291" s="34"/>
      <c r="G1291" s="34"/>
      <c r="H1291" s="34"/>
      <c r="I1291" s="34"/>
      <c r="J1291" s="34"/>
      <c r="K1291" s="34"/>
      <c r="L1291" s="34"/>
      <c r="M1291" s="34"/>
      <c r="N1291" s="34"/>
    </row>
    <row r="1292" spans="3:14" s="33" customFormat="1" ht="53.25" customHeight="1" x14ac:dyDescent="0.2">
      <c r="C1292" s="48"/>
      <c r="D1292" s="48"/>
      <c r="E1292" s="48"/>
      <c r="F1292" s="34"/>
      <c r="G1292" s="34"/>
      <c r="H1292" s="34"/>
      <c r="I1292" s="34"/>
      <c r="J1292" s="34"/>
      <c r="K1292" s="34"/>
      <c r="L1292" s="34"/>
      <c r="M1292" s="34"/>
      <c r="N1292" s="34"/>
    </row>
    <row r="1293" spans="3:14" s="33" customFormat="1" ht="53.25" customHeight="1" x14ac:dyDescent="0.2">
      <c r="C1293" s="48"/>
      <c r="D1293" s="48"/>
      <c r="E1293" s="48"/>
      <c r="F1293" s="34"/>
      <c r="G1293" s="34"/>
      <c r="H1293" s="34"/>
      <c r="I1293" s="34"/>
      <c r="J1293" s="34"/>
      <c r="K1293" s="34"/>
      <c r="L1293" s="34"/>
      <c r="M1293" s="34"/>
      <c r="N1293" s="34"/>
    </row>
    <row r="1294" spans="3:14" s="33" customFormat="1" ht="53.25" customHeight="1" x14ac:dyDescent="0.2">
      <c r="C1294" s="48"/>
      <c r="D1294" s="48"/>
      <c r="E1294" s="48"/>
      <c r="F1294" s="34"/>
      <c r="G1294" s="34"/>
      <c r="H1294" s="34"/>
      <c r="I1294" s="34"/>
      <c r="J1294" s="34"/>
      <c r="K1294" s="34"/>
      <c r="L1294" s="34"/>
      <c r="M1294" s="34"/>
      <c r="N1294" s="34"/>
    </row>
    <row r="1295" spans="3:14" s="33" customFormat="1" ht="53.25" customHeight="1" x14ac:dyDescent="0.2">
      <c r="C1295" s="48"/>
      <c r="D1295" s="48"/>
      <c r="E1295" s="48"/>
      <c r="F1295" s="34"/>
      <c r="G1295" s="34"/>
      <c r="H1295" s="34"/>
      <c r="I1295" s="34"/>
      <c r="J1295" s="34"/>
      <c r="K1295" s="34"/>
      <c r="L1295" s="34"/>
      <c r="M1295" s="34"/>
      <c r="N1295" s="34"/>
    </row>
    <row r="1296" spans="3:14" s="33" customFormat="1" ht="53.25" customHeight="1" x14ac:dyDescent="0.2">
      <c r="C1296" s="48"/>
      <c r="D1296" s="48"/>
      <c r="E1296" s="48"/>
      <c r="F1296" s="34"/>
      <c r="G1296" s="34"/>
      <c r="H1296" s="34"/>
      <c r="I1296" s="34"/>
      <c r="J1296" s="34"/>
      <c r="K1296" s="34"/>
      <c r="L1296" s="34"/>
      <c r="M1296" s="34"/>
      <c r="N1296" s="34"/>
    </row>
    <row r="1297" spans="3:14" s="33" customFormat="1" ht="53.25" customHeight="1" x14ac:dyDescent="0.2">
      <c r="C1297" s="48"/>
      <c r="D1297" s="48"/>
      <c r="E1297" s="48"/>
      <c r="F1297" s="34"/>
      <c r="G1297" s="34"/>
      <c r="H1297" s="34"/>
      <c r="I1297" s="34"/>
      <c r="J1297" s="34"/>
      <c r="K1297" s="34"/>
      <c r="L1297" s="34"/>
      <c r="M1297" s="34"/>
      <c r="N1297" s="34"/>
    </row>
    <row r="1298" spans="3:14" s="33" customFormat="1" ht="53.25" customHeight="1" x14ac:dyDescent="0.2">
      <c r="C1298" s="48"/>
      <c r="D1298" s="48"/>
      <c r="E1298" s="48"/>
      <c r="F1298" s="34"/>
      <c r="G1298" s="34"/>
      <c r="H1298" s="34"/>
      <c r="I1298" s="34"/>
      <c r="J1298" s="34"/>
      <c r="K1298" s="34"/>
      <c r="L1298" s="34"/>
      <c r="M1298" s="34"/>
      <c r="N1298" s="34"/>
    </row>
    <row r="1299" spans="3:14" s="33" customFormat="1" ht="53.25" customHeight="1" x14ac:dyDescent="0.2">
      <c r="C1299" s="48"/>
      <c r="D1299" s="48"/>
      <c r="E1299" s="48"/>
      <c r="F1299" s="34"/>
      <c r="G1299" s="34"/>
      <c r="H1299" s="34"/>
      <c r="I1299" s="34"/>
      <c r="J1299" s="34"/>
      <c r="K1299" s="34"/>
      <c r="L1299" s="34"/>
      <c r="M1299" s="34"/>
      <c r="N1299" s="34"/>
    </row>
    <row r="1300" spans="3:14" s="33" customFormat="1" ht="53.25" customHeight="1" x14ac:dyDescent="0.2">
      <c r="C1300" s="48"/>
      <c r="D1300" s="48"/>
      <c r="E1300" s="48"/>
      <c r="F1300" s="34"/>
      <c r="G1300" s="34"/>
      <c r="H1300" s="34"/>
      <c r="I1300" s="34"/>
      <c r="J1300" s="34"/>
      <c r="K1300" s="34"/>
      <c r="L1300" s="34"/>
      <c r="M1300" s="34"/>
      <c r="N1300" s="34"/>
    </row>
    <row r="1301" spans="3:14" s="33" customFormat="1" ht="53.25" customHeight="1" x14ac:dyDescent="0.2">
      <c r="C1301" s="48"/>
      <c r="D1301" s="48"/>
      <c r="E1301" s="48"/>
      <c r="F1301" s="34"/>
      <c r="G1301" s="34"/>
      <c r="H1301" s="34"/>
      <c r="I1301" s="34"/>
      <c r="J1301" s="34"/>
      <c r="K1301" s="34"/>
      <c r="L1301" s="34"/>
      <c r="M1301" s="34"/>
      <c r="N1301" s="34"/>
    </row>
    <row r="1302" spans="3:14" s="33" customFormat="1" ht="53.25" customHeight="1" x14ac:dyDescent="0.2">
      <c r="C1302" s="48"/>
      <c r="D1302" s="48"/>
      <c r="E1302" s="48"/>
      <c r="F1302" s="34"/>
      <c r="G1302" s="34"/>
      <c r="H1302" s="34"/>
      <c r="I1302" s="34"/>
      <c r="J1302" s="34"/>
      <c r="K1302" s="34"/>
      <c r="L1302" s="34"/>
      <c r="M1302" s="34"/>
      <c r="N1302" s="34"/>
    </row>
    <row r="1303" spans="3:14" s="33" customFormat="1" ht="53.25" customHeight="1" x14ac:dyDescent="0.2">
      <c r="C1303" s="48"/>
      <c r="D1303" s="48"/>
      <c r="E1303" s="48"/>
      <c r="F1303" s="34"/>
      <c r="G1303" s="34"/>
      <c r="H1303" s="34"/>
      <c r="I1303" s="34"/>
      <c r="J1303" s="34"/>
      <c r="K1303" s="34"/>
      <c r="L1303" s="34"/>
      <c r="M1303" s="34"/>
      <c r="N1303" s="34"/>
    </row>
    <row r="1304" spans="3:14" s="33" customFormat="1" ht="53.25" customHeight="1" x14ac:dyDescent="0.2">
      <c r="C1304" s="48"/>
      <c r="D1304" s="48"/>
      <c r="E1304" s="48"/>
      <c r="F1304" s="34"/>
      <c r="G1304" s="34"/>
      <c r="H1304" s="34"/>
      <c r="I1304" s="34"/>
      <c r="J1304" s="34"/>
      <c r="K1304" s="34"/>
      <c r="L1304" s="34"/>
      <c r="M1304" s="34"/>
      <c r="N1304" s="34"/>
    </row>
    <row r="1305" spans="3:14" s="33" customFormat="1" ht="53.25" customHeight="1" x14ac:dyDescent="0.2">
      <c r="C1305" s="48"/>
      <c r="D1305" s="48"/>
      <c r="E1305" s="48"/>
      <c r="F1305" s="34"/>
      <c r="G1305" s="34"/>
      <c r="H1305" s="34"/>
      <c r="I1305" s="34"/>
      <c r="J1305" s="34"/>
      <c r="K1305" s="34"/>
      <c r="L1305" s="34"/>
      <c r="M1305" s="34"/>
      <c r="N1305" s="34"/>
    </row>
    <row r="1306" spans="3:14" s="33" customFormat="1" ht="53.25" customHeight="1" x14ac:dyDescent="0.2">
      <c r="C1306" s="48"/>
      <c r="D1306" s="48"/>
      <c r="E1306" s="48"/>
      <c r="F1306" s="34"/>
      <c r="G1306" s="34"/>
      <c r="H1306" s="34"/>
      <c r="I1306" s="34"/>
      <c r="J1306" s="34"/>
      <c r="K1306" s="34"/>
      <c r="L1306" s="34"/>
      <c r="M1306" s="34"/>
      <c r="N1306" s="34"/>
    </row>
    <row r="1307" spans="3:14" s="33" customFormat="1" ht="53.25" customHeight="1" x14ac:dyDescent="0.2">
      <c r="C1307" s="48"/>
      <c r="D1307" s="48"/>
      <c r="E1307" s="48"/>
      <c r="F1307" s="34"/>
      <c r="G1307" s="34"/>
      <c r="H1307" s="34"/>
      <c r="I1307" s="34"/>
      <c r="J1307" s="34"/>
      <c r="K1307" s="34"/>
      <c r="L1307" s="34"/>
      <c r="M1307" s="34"/>
      <c r="N1307" s="34"/>
    </row>
    <row r="1308" spans="3:14" s="33" customFormat="1" ht="53.25" customHeight="1" x14ac:dyDescent="0.2">
      <c r="C1308" s="48"/>
      <c r="D1308" s="48"/>
      <c r="E1308" s="48"/>
      <c r="F1308" s="34"/>
      <c r="G1308" s="34"/>
      <c r="H1308" s="34"/>
      <c r="I1308" s="34"/>
      <c r="J1308" s="34"/>
      <c r="K1308" s="34"/>
      <c r="L1308" s="34"/>
      <c r="M1308" s="34"/>
      <c r="N1308" s="34"/>
    </row>
    <row r="1309" spans="3:14" s="33" customFormat="1" ht="53.25" customHeight="1" x14ac:dyDescent="0.2">
      <c r="C1309" s="48"/>
      <c r="D1309" s="48"/>
      <c r="E1309" s="48"/>
      <c r="F1309" s="34"/>
      <c r="G1309" s="34"/>
      <c r="H1309" s="34"/>
      <c r="I1309" s="34"/>
      <c r="J1309" s="34"/>
      <c r="K1309" s="34"/>
      <c r="L1309" s="34"/>
      <c r="M1309" s="34"/>
      <c r="N1309" s="34"/>
    </row>
    <row r="1310" spans="3:14" s="33" customFormat="1" ht="53.25" customHeight="1" x14ac:dyDescent="0.2">
      <c r="C1310" s="48"/>
      <c r="D1310" s="48"/>
      <c r="E1310" s="48"/>
      <c r="F1310" s="34"/>
      <c r="G1310" s="34"/>
      <c r="H1310" s="34"/>
      <c r="I1310" s="34"/>
      <c r="J1310" s="34"/>
      <c r="K1310" s="34"/>
      <c r="L1310" s="34"/>
      <c r="M1310" s="34"/>
      <c r="N1310" s="34"/>
    </row>
    <row r="1311" spans="3:14" s="33" customFormat="1" ht="53.25" customHeight="1" x14ac:dyDescent="0.2">
      <c r="C1311" s="48"/>
      <c r="D1311" s="48"/>
      <c r="E1311" s="48"/>
      <c r="F1311" s="34"/>
      <c r="G1311" s="34"/>
      <c r="H1311" s="34"/>
      <c r="I1311" s="34"/>
      <c r="J1311" s="34"/>
      <c r="K1311" s="34"/>
      <c r="L1311" s="34"/>
      <c r="M1311" s="34"/>
      <c r="N1311" s="34"/>
    </row>
    <row r="1312" spans="3:14" s="33" customFormat="1" ht="53.25" customHeight="1" x14ac:dyDescent="0.2">
      <c r="C1312" s="48"/>
      <c r="D1312" s="48"/>
      <c r="E1312" s="48"/>
      <c r="F1312" s="34"/>
      <c r="G1312" s="34"/>
      <c r="H1312" s="34"/>
      <c r="I1312" s="34"/>
      <c r="J1312" s="34"/>
      <c r="K1312" s="34"/>
      <c r="L1312" s="34"/>
      <c r="M1312" s="34"/>
      <c r="N1312" s="34"/>
    </row>
    <row r="1313" spans="3:14" s="33" customFormat="1" ht="53.25" customHeight="1" x14ac:dyDescent="0.2">
      <c r="C1313" s="48"/>
      <c r="D1313" s="48"/>
      <c r="E1313" s="48"/>
      <c r="F1313" s="34"/>
      <c r="G1313" s="34"/>
      <c r="H1313" s="34"/>
      <c r="I1313" s="34"/>
      <c r="J1313" s="34"/>
      <c r="K1313" s="34"/>
      <c r="L1313" s="34"/>
      <c r="M1313" s="34"/>
      <c r="N1313" s="34"/>
    </row>
    <row r="1314" spans="3:14" s="33" customFormat="1" ht="53.25" customHeight="1" x14ac:dyDescent="0.2">
      <c r="C1314" s="48"/>
      <c r="D1314" s="48"/>
      <c r="E1314" s="48"/>
      <c r="F1314" s="34"/>
      <c r="G1314" s="34"/>
      <c r="H1314" s="34"/>
      <c r="I1314" s="34"/>
      <c r="J1314" s="34"/>
      <c r="K1314" s="34"/>
      <c r="L1314" s="34"/>
      <c r="M1314" s="34"/>
      <c r="N1314" s="34"/>
    </row>
    <row r="1315" spans="3:14" s="33" customFormat="1" ht="53.25" customHeight="1" x14ac:dyDescent="0.2">
      <c r="C1315" s="48"/>
      <c r="D1315" s="48"/>
      <c r="E1315" s="48"/>
      <c r="F1315" s="34"/>
      <c r="G1315" s="34"/>
      <c r="H1315" s="34"/>
      <c r="I1315" s="34"/>
      <c r="J1315" s="34"/>
      <c r="K1315" s="34"/>
      <c r="L1315" s="34"/>
      <c r="M1315" s="34"/>
      <c r="N1315" s="34"/>
    </row>
    <row r="1316" spans="3:14" s="33" customFormat="1" ht="53.25" customHeight="1" x14ac:dyDescent="0.2">
      <c r="C1316" s="48"/>
      <c r="D1316" s="48"/>
      <c r="E1316" s="48"/>
      <c r="F1316" s="34"/>
      <c r="G1316" s="34"/>
      <c r="H1316" s="34"/>
      <c r="I1316" s="34"/>
      <c r="J1316" s="34"/>
      <c r="K1316" s="34"/>
      <c r="L1316" s="34"/>
      <c r="M1316" s="34"/>
      <c r="N1316" s="34"/>
    </row>
    <row r="1317" spans="3:14" s="33" customFormat="1" ht="53.25" customHeight="1" x14ac:dyDescent="0.2">
      <c r="C1317" s="48"/>
      <c r="D1317" s="48"/>
      <c r="E1317" s="48"/>
      <c r="F1317" s="34"/>
      <c r="G1317" s="34"/>
      <c r="H1317" s="34"/>
      <c r="I1317" s="34"/>
      <c r="J1317" s="34"/>
      <c r="K1317" s="34"/>
      <c r="L1317" s="34"/>
      <c r="M1317" s="34"/>
      <c r="N1317" s="34"/>
    </row>
    <row r="1318" spans="3:14" s="33" customFormat="1" ht="53.25" customHeight="1" x14ac:dyDescent="0.2">
      <c r="C1318" s="48"/>
      <c r="D1318" s="48"/>
      <c r="E1318" s="48"/>
      <c r="F1318" s="34"/>
      <c r="G1318" s="34"/>
      <c r="H1318" s="34"/>
      <c r="I1318" s="34"/>
      <c r="J1318" s="34"/>
      <c r="K1318" s="34"/>
      <c r="L1318" s="34"/>
      <c r="M1318" s="34"/>
      <c r="N1318" s="34"/>
    </row>
    <row r="1319" spans="3:14" s="33" customFormat="1" ht="53.25" customHeight="1" x14ac:dyDescent="0.2">
      <c r="C1319" s="48"/>
      <c r="D1319" s="48"/>
      <c r="E1319" s="48"/>
      <c r="F1319" s="34"/>
      <c r="G1319" s="34"/>
      <c r="H1319" s="34"/>
      <c r="I1319" s="34"/>
      <c r="J1319" s="34"/>
      <c r="K1319" s="34"/>
      <c r="L1319" s="34"/>
      <c r="M1319" s="34"/>
      <c r="N1319" s="34"/>
    </row>
    <row r="1320" spans="3:14" s="33" customFormat="1" ht="53.25" customHeight="1" x14ac:dyDescent="0.2">
      <c r="C1320" s="48"/>
      <c r="D1320" s="48"/>
      <c r="E1320" s="48"/>
      <c r="F1320" s="34"/>
      <c r="G1320" s="34"/>
      <c r="H1320" s="34"/>
      <c r="I1320" s="34"/>
      <c r="J1320" s="34"/>
      <c r="K1320" s="34"/>
      <c r="L1320" s="34"/>
      <c r="M1320" s="34"/>
      <c r="N1320" s="34"/>
    </row>
    <row r="1321" spans="3:14" s="33" customFormat="1" ht="53.25" customHeight="1" x14ac:dyDescent="0.2">
      <c r="C1321" s="48"/>
      <c r="D1321" s="48"/>
      <c r="E1321" s="48"/>
      <c r="F1321" s="34"/>
      <c r="G1321" s="34"/>
      <c r="H1321" s="34"/>
      <c r="I1321" s="34"/>
      <c r="J1321" s="34"/>
      <c r="K1321" s="34"/>
      <c r="L1321" s="34"/>
      <c r="M1321" s="34"/>
      <c r="N1321" s="34"/>
    </row>
    <row r="1322" spans="3:14" s="33" customFormat="1" ht="53.25" customHeight="1" x14ac:dyDescent="0.2">
      <c r="C1322" s="48"/>
      <c r="D1322" s="48"/>
      <c r="E1322" s="48"/>
      <c r="F1322" s="34"/>
      <c r="G1322" s="34"/>
      <c r="H1322" s="34"/>
      <c r="I1322" s="34"/>
      <c r="J1322" s="34"/>
      <c r="K1322" s="34"/>
      <c r="L1322" s="34"/>
      <c r="M1322" s="34"/>
      <c r="N1322" s="34"/>
    </row>
    <row r="1323" spans="3:14" s="33" customFormat="1" ht="53.25" customHeight="1" x14ac:dyDescent="0.2">
      <c r="C1323" s="48"/>
      <c r="D1323" s="48"/>
      <c r="E1323" s="48"/>
      <c r="F1323" s="34"/>
      <c r="G1323" s="34"/>
      <c r="H1323" s="34"/>
      <c r="I1323" s="34"/>
      <c r="J1323" s="34"/>
      <c r="K1323" s="34"/>
      <c r="L1323" s="34"/>
      <c r="M1323" s="34"/>
      <c r="N1323" s="34"/>
    </row>
    <row r="1324" spans="3:14" s="33" customFormat="1" ht="53.25" customHeight="1" x14ac:dyDescent="0.2">
      <c r="C1324" s="48"/>
      <c r="D1324" s="48"/>
      <c r="E1324" s="48"/>
      <c r="F1324" s="34"/>
      <c r="G1324" s="34"/>
      <c r="H1324" s="34"/>
      <c r="I1324" s="34"/>
      <c r="J1324" s="34"/>
      <c r="K1324" s="34"/>
      <c r="L1324" s="34"/>
      <c r="M1324" s="34"/>
      <c r="N1324" s="34"/>
    </row>
    <row r="1325" spans="3:14" s="33" customFormat="1" ht="53.25" customHeight="1" x14ac:dyDescent="0.2">
      <c r="C1325" s="48"/>
      <c r="D1325" s="48"/>
      <c r="E1325" s="48"/>
      <c r="F1325" s="34"/>
      <c r="G1325" s="34"/>
      <c r="H1325" s="34"/>
      <c r="I1325" s="34"/>
      <c r="J1325" s="34"/>
      <c r="K1325" s="34"/>
      <c r="L1325" s="34"/>
      <c r="M1325" s="34"/>
      <c r="N1325" s="34"/>
    </row>
    <row r="1326" spans="3:14" s="33" customFormat="1" ht="53.25" customHeight="1" x14ac:dyDescent="0.2">
      <c r="C1326" s="48"/>
      <c r="D1326" s="48"/>
      <c r="E1326" s="48"/>
      <c r="F1326" s="34"/>
      <c r="G1326" s="34"/>
      <c r="H1326" s="34"/>
      <c r="I1326" s="34"/>
      <c r="J1326" s="34"/>
      <c r="K1326" s="34"/>
      <c r="L1326" s="34"/>
      <c r="M1326" s="34"/>
      <c r="N1326" s="34"/>
    </row>
    <row r="1327" spans="3:14" s="33" customFormat="1" ht="53.25" customHeight="1" x14ac:dyDescent="0.2">
      <c r="C1327" s="48"/>
      <c r="D1327" s="48"/>
      <c r="E1327" s="48"/>
      <c r="F1327" s="34"/>
      <c r="G1327" s="34"/>
      <c r="H1327" s="34"/>
      <c r="I1327" s="34"/>
      <c r="J1327" s="34"/>
      <c r="K1327" s="34"/>
      <c r="L1327" s="34"/>
      <c r="M1327" s="34"/>
      <c r="N1327" s="34"/>
    </row>
    <row r="1328" spans="3:14" s="33" customFormat="1" ht="53.25" customHeight="1" x14ac:dyDescent="0.2">
      <c r="C1328" s="48"/>
      <c r="D1328" s="48"/>
      <c r="E1328" s="48"/>
      <c r="F1328" s="34"/>
      <c r="G1328" s="34"/>
      <c r="H1328" s="34"/>
      <c r="I1328" s="34"/>
      <c r="J1328" s="34"/>
      <c r="K1328" s="34"/>
      <c r="L1328" s="34"/>
      <c r="M1328" s="34"/>
      <c r="N1328" s="34"/>
    </row>
    <row r="1329" spans="3:14" s="33" customFormat="1" ht="53.25" customHeight="1" x14ac:dyDescent="0.2">
      <c r="C1329" s="48"/>
      <c r="D1329" s="48"/>
      <c r="E1329" s="48"/>
      <c r="F1329" s="34"/>
      <c r="G1329" s="34"/>
      <c r="H1329" s="34"/>
      <c r="I1329" s="34"/>
      <c r="J1329" s="34"/>
      <c r="K1329" s="34"/>
      <c r="L1329" s="34"/>
      <c r="M1329" s="34"/>
      <c r="N1329" s="34"/>
    </row>
    <row r="1330" spans="3:14" s="33" customFormat="1" ht="53.25" customHeight="1" x14ac:dyDescent="0.2">
      <c r="C1330" s="48"/>
      <c r="D1330" s="48"/>
      <c r="E1330" s="48"/>
      <c r="F1330" s="34"/>
      <c r="G1330" s="34"/>
      <c r="H1330" s="34"/>
      <c r="I1330" s="34"/>
      <c r="J1330" s="34"/>
      <c r="K1330" s="34"/>
      <c r="L1330" s="34"/>
      <c r="M1330" s="34"/>
      <c r="N1330" s="34"/>
    </row>
    <row r="1331" spans="3:14" s="33" customFormat="1" ht="53.25" customHeight="1" x14ac:dyDescent="0.2">
      <c r="C1331" s="48"/>
      <c r="D1331" s="48"/>
      <c r="E1331" s="48"/>
      <c r="F1331" s="34"/>
      <c r="G1331" s="34"/>
      <c r="H1331" s="34"/>
      <c r="I1331" s="34"/>
      <c r="J1331" s="34"/>
      <c r="K1331" s="34"/>
      <c r="L1331" s="34"/>
      <c r="M1331" s="34"/>
      <c r="N1331" s="34"/>
    </row>
    <row r="1332" spans="3:14" s="33" customFormat="1" ht="53.25" customHeight="1" x14ac:dyDescent="0.2">
      <c r="C1332" s="48"/>
      <c r="D1332" s="48"/>
      <c r="E1332" s="48"/>
      <c r="F1332" s="34"/>
      <c r="G1332" s="34"/>
      <c r="H1332" s="34"/>
      <c r="I1332" s="34"/>
      <c r="J1332" s="34"/>
      <c r="K1332" s="34"/>
      <c r="L1332" s="34"/>
      <c r="M1332" s="34"/>
      <c r="N1332" s="34"/>
    </row>
    <row r="1333" spans="3:14" s="33" customFormat="1" ht="53.25" customHeight="1" x14ac:dyDescent="0.2">
      <c r="C1333" s="48"/>
      <c r="D1333" s="48"/>
      <c r="E1333" s="48"/>
      <c r="F1333" s="34"/>
      <c r="G1333" s="34"/>
      <c r="H1333" s="34"/>
      <c r="I1333" s="34"/>
      <c r="J1333" s="34"/>
      <c r="K1333" s="34"/>
      <c r="L1333" s="34"/>
      <c r="M1333" s="34"/>
      <c r="N1333" s="34"/>
    </row>
    <row r="1334" spans="3:14" s="33" customFormat="1" ht="53.25" customHeight="1" x14ac:dyDescent="0.2">
      <c r="C1334" s="48"/>
      <c r="D1334" s="48"/>
      <c r="E1334" s="48"/>
      <c r="F1334" s="34"/>
      <c r="G1334" s="34"/>
      <c r="H1334" s="34"/>
      <c r="I1334" s="34"/>
      <c r="J1334" s="34"/>
      <c r="K1334" s="34"/>
      <c r="L1334" s="34"/>
      <c r="M1334" s="34"/>
      <c r="N1334" s="34"/>
    </row>
    <row r="1335" spans="3:14" s="33" customFormat="1" ht="53.25" customHeight="1" x14ac:dyDescent="0.2">
      <c r="C1335" s="48"/>
      <c r="D1335" s="48"/>
      <c r="E1335" s="48"/>
      <c r="F1335" s="34"/>
      <c r="G1335" s="34"/>
      <c r="H1335" s="34"/>
      <c r="I1335" s="34"/>
      <c r="J1335" s="34"/>
      <c r="K1335" s="34"/>
      <c r="L1335" s="34"/>
      <c r="M1335" s="34"/>
      <c r="N1335" s="34"/>
    </row>
    <row r="1336" spans="3:14" s="33" customFormat="1" ht="53.25" customHeight="1" x14ac:dyDescent="0.2">
      <c r="C1336" s="48"/>
      <c r="D1336" s="48"/>
      <c r="E1336" s="48"/>
      <c r="F1336" s="34"/>
      <c r="G1336" s="34"/>
      <c r="H1336" s="34"/>
      <c r="I1336" s="34"/>
      <c r="J1336" s="34"/>
      <c r="K1336" s="34"/>
      <c r="L1336" s="34"/>
      <c r="M1336" s="34"/>
      <c r="N1336" s="34"/>
    </row>
    <row r="1337" spans="3:14" s="33" customFormat="1" ht="53.25" customHeight="1" x14ac:dyDescent="0.2">
      <c r="C1337" s="48"/>
      <c r="D1337" s="48"/>
      <c r="E1337" s="48"/>
      <c r="F1337" s="34"/>
      <c r="G1337" s="34"/>
      <c r="H1337" s="34"/>
      <c r="I1337" s="34"/>
      <c r="J1337" s="34"/>
      <c r="K1337" s="34"/>
      <c r="L1337" s="34"/>
      <c r="M1337" s="34"/>
      <c r="N1337" s="34"/>
    </row>
    <row r="1338" spans="3:14" s="33" customFormat="1" ht="53.25" customHeight="1" x14ac:dyDescent="0.2">
      <c r="C1338" s="48"/>
      <c r="D1338" s="48"/>
      <c r="E1338" s="48"/>
      <c r="F1338" s="34"/>
      <c r="G1338" s="34"/>
      <c r="H1338" s="34"/>
      <c r="I1338" s="34"/>
      <c r="J1338" s="34"/>
      <c r="K1338" s="34"/>
      <c r="L1338" s="34"/>
      <c r="M1338" s="34"/>
      <c r="N1338" s="34"/>
    </row>
    <row r="1339" spans="3:14" s="33" customFormat="1" ht="53.25" customHeight="1" x14ac:dyDescent="0.2">
      <c r="C1339" s="48"/>
      <c r="D1339" s="48"/>
      <c r="E1339" s="48"/>
      <c r="F1339" s="34"/>
      <c r="G1339" s="34"/>
      <c r="H1339" s="34"/>
      <c r="I1339" s="34"/>
      <c r="J1339" s="34"/>
      <c r="K1339" s="34"/>
      <c r="L1339" s="34"/>
      <c r="M1339" s="34"/>
      <c r="N1339" s="34"/>
    </row>
    <row r="1340" spans="3:14" s="33" customFormat="1" ht="53.25" customHeight="1" x14ac:dyDescent="0.2">
      <c r="C1340" s="48"/>
      <c r="D1340" s="48"/>
      <c r="E1340" s="48"/>
      <c r="F1340" s="34"/>
      <c r="G1340" s="34"/>
      <c r="H1340" s="34"/>
      <c r="I1340" s="34"/>
      <c r="J1340" s="34"/>
      <c r="K1340" s="34"/>
      <c r="L1340" s="34"/>
      <c r="M1340" s="34"/>
      <c r="N1340" s="34"/>
    </row>
    <row r="1341" spans="3:14" s="33" customFormat="1" ht="53.25" customHeight="1" x14ac:dyDescent="0.2">
      <c r="C1341" s="48"/>
      <c r="D1341" s="48"/>
      <c r="E1341" s="48"/>
      <c r="F1341" s="34"/>
      <c r="G1341" s="34"/>
      <c r="H1341" s="34"/>
      <c r="I1341" s="34"/>
      <c r="J1341" s="34"/>
      <c r="K1341" s="34"/>
      <c r="L1341" s="34"/>
      <c r="M1341" s="34"/>
      <c r="N1341" s="34"/>
    </row>
    <row r="1342" spans="3:14" s="33" customFormat="1" ht="53.25" customHeight="1" x14ac:dyDescent="0.2">
      <c r="C1342" s="48"/>
      <c r="D1342" s="48"/>
      <c r="E1342" s="48"/>
      <c r="F1342" s="34"/>
      <c r="G1342" s="34"/>
      <c r="H1342" s="34"/>
      <c r="I1342" s="34"/>
      <c r="J1342" s="34"/>
      <c r="K1342" s="34"/>
      <c r="L1342" s="34"/>
      <c r="M1342" s="34"/>
      <c r="N1342" s="34"/>
    </row>
    <row r="1343" spans="3:14" s="33" customFormat="1" ht="53.25" customHeight="1" x14ac:dyDescent="0.2">
      <c r="C1343" s="48"/>
      <c r="D1343" s="48"/>
      <c r="E1343" s="48"/>
      <c r="F1343" s="34"/>
      <c r="G1343" s="34"/>
      <c r="H1343" s="34"/>
      <c r="I1343" s="34"/>
      <c r="J1343" s="34"/>
      <c r="K1343" s="34"/>
      <c r="L1343" s="34"/>
      <c r="M1343" s="34"/>
      <c r="N1343" s="34"/>
    </row>
    <row r="1344" spans="3:14" s="33" customFormat="1" ht="53.25" customHeight="1" x14ac:dyDescent="0.2">
      <c r="C1344" s="48"/>
      <c r="D1344" s="48"/>
      <c r="E1344" s="48"/>
      <c r="F1344" s="34"/>
      <c r="G1344" s="34"/>
      <c r="H1344" s="34"/>
      <c r="I1344" s="34"/>
      <c r="J1344" s="34"/>
      <c r="K1344" s="34"/>
      <c r="L1344" s="34"/>
      <c r="M1344" s="34"/>
      <c r="N1344" s="34"/>
    </row>
    <row r="1345" spans="3:14" s="33" customFormat="1" ht="53.25" customHeight="1" x14ac:dyDescent="0.2">
      <c r="C1345" s="48"/>
      <c r="D1345" s="48"/>
      <c r="E1345" s="48"/>
      <c r="F1345" s="34"/>
      <c r="G1345" s="34"/>
      <c r="H1345" s="34"/>
      <c r="I1345" s="34"/>
      <c r="J1345" s="34"/>
      <c r="K1345" s="34"/>
      <c r="L1345" s="34"/>
      <c r="M1345" s="34"/>
      <c r="N1345" s="34"/>
    </row>
    <row r="1346" spans="3:14" s="33" customFormat="1" ht="53.25" customHeight="1" x14ac:dyDescent="0.2">
      <c r="C1346" s="48"/>
      <c r="D1346" s="48"/>
      <c r="E1346" s="48"/>
      <c r="F1346" s="34"/>
      <c r="G1346" s="34"/>
      <c r="H1346" s="34"/>
      <c r="I1346" s="34"/>
      <c r="J1346" s="34"/>
      <c r="K1346" s="34"/>
      <c r="L1346" s="34"/>
      <c r="M1346" s="34"/>
      <c r="N1346" s="34"/>
    </row>
    <row r="1347" spans="3:14" s="33" customFormat="1" ht="53.25" customHeight="1" x14ac:dyDescent="0.2">
      <c r="C1347" s="48"/>
      <c r="D1347" s="48"/>
      <c r="E1347" s="48"/>
      <c r="F1347" s="34"/>
      <c r="G1347" s="34"/>
      <c r="H1347" s="34"/>
      <c r="I1347" s="34"/>
      <c r="J1347" s="34"/>
      <c r="K1347" s="34"/>
      <c r="L1347" s="34"/>
      <c r="M1347" s="34"/>
      <c r="N1347" s="34"/>
    </row>
    <row r="1348" spans="3:14" s="33" customFormat="1" ht="53.25" customHeight="1" x14ac:dyDescent="0.2">
      <c r="C1348" s="48"/>
      <c r="D1348" s="48"/>
      <c r="E1348" s="48"/>
      <c r="F1348" s="34"/>
      <c r="G1348" s="34"/>
      <c r="H1348" s="34"/>
      <c r="I1348" s="34"/>
      <c r="J1348" s="34"/>
      <c r="K1348" s="34"/>
      <c r="L1348" s="34"/>
      <c r="M1348" s="34"/>
      <c r="N1348" s="34"/>
    </row>
    <row r="1349" spans="3:14" s="33" customFormat="1" ht="53.25" customHeight="1" x14ac:dyDescent="0.2">
      <c r="C1349" s="48"/>
      <c r="D1349" s="48"/>
      <c r="E1349" s="48"/>
      <c r="F1349" s="34"/>
      <c r="G1349" s="34"/>
      <c r="H1349" s="34"/>
      <c r="I1349" s="34"/>
      <c r="J1349" s="34"/>
      <c r="K1349" s="34"/>
      <c r="L1349" s="34"/>
      <c r="M1349" s="34"/>
      <c r="N1349" s="34"/>
    </row>
    <row r="1350" spans="3:14" s="33" customFormat="1" ht="53.25" customHeight="1" x14ac:dyDescent="0.2">
      <c r="C1350" s="48"/>
      <c r="D1350" s="48"/>
      <c r="E1350" s="48"/>
      <c r="F1350" s="34"/>
      <c r="G1350" s="34"/>
      <c r="H1350" s="34"/>
      <c r="I1350" s="34"/>
      <c r="J1350" s="34"/>
      <c r="K1350" s="34"/>
      <c r="L1350" s="34"/>
      <c r="M1350" s="34"/>
      <c r="N1350" s="34"/>
    </row>
    <row r="1351" spans="3:14" s="33" customFormat="1" ht="53.25" customHeight="1" x14ac:dyDescent="0.2">
      <c r="C1351" s="48"/>
      <c r="D1351" s="48"/>
      <c r="E1351" s="48"/>
      <c r="F1351" s="34"/>
      <c r="G1351" s="34"/>
      <c r="H1351" s="34"/>
      <c r="I1351" s="34"/>
      <c r="J1351" s="34"/>
      <c r="K1351" s="34"/>
      <c r="L1351" s="34"/>
      <c r="M1351" s="34"/>
      <c r="N1351" s="34"/>
    </row>
    <row r="1352" spans="3:14" s="33" customFormat="1" ht="53.25" customHeight="1" x14ac:dyDescent="0.2">
      <c r="C1352" s="48"/>
      <c r="D1352" s="48"/>
      <c r="E1352" s="48"/>
      <c r="F1352" s="34"/>
      <c r="G1352" s="34"/>
      <c r="H1352" s="34"/>
      <c r="I1352" s="34"/>
      <c r="J1352" s="34"/>
      <c r="K1352" s="34"/>
      <c r="L1352" s="34"/>
      <c r="M1352" s="34"/>
      <c r="N1352" s="34"/>
    </row>
    <row r="1353" spans="3:14" s="33" customFormat="1" ht="53.25" customHeight="1" x14ac:dyDescent="0.2">
      <c r="C1353" s="48"/>
      <c r="D1353" s="48"/>
      <c r="E1353" s="48"/>
      <c r="F1353" s="34"/>
      <c r="G1353" s="34"/>
      <c r="H1353" s="34"/>
      <c r="I1353" s="34"/>
      <c r="J1353" s="34"/>
      <c r="K1353" s="34"/>
      <c r="L1353" s="34"/>
      <c r="M1353" s="34"/>
      <c r="N1353" s="34"/>
    </row>
    <row r="1354" spans="3:14" s="33" customFormat="1" ht="53.25" customHeight="1" x14ac:dyDescent="0.2">
      <c r="C1354" s="48"/>
      <c r="D1354" s="48"/>
      <c r="E1354" s="48"/>
      <c r="F1354" s="34"/>
      <c r="G1354" s="34"/>
      <c r="H1354" s="34"/>
      <c r="I1354" s="34"/>
      <c r="J1354" s="34"/>
      <c r="K1354" s="34"/>
      <c r="L1354" s="34"/>
      <c r="M1354" s="34"/>
      <c r="N1354" s="34"/>
    </row>
    <row r="1355" spans="3:14" s="33" customFormat="1" ht="53.25" customHeight="1" x14ac:dyDescent="0.2">
      <c r="C1355" s="48"/>
      <c r="D1355" s="48"/>
      <c r="E1355" s="48"/>
      <c r="F1355" s="34"/>
      <c r="G1355" s="34"/>
      <c r="H1355" s="34"/>
      <c r="I1355" s="34"/>
      <c r="J1355" s="34"/>
      <c r="K1355" s="34"/>
      <c r="L1355" s="34"/>
      <c r="M1355" s="34"/>
      <c r="N1355" s="34"/>
    </row>
    <row r="1356" spans="3:14" s="33" customFormat="1" ht="53.25" customHeight="1" x14ac:dyDescent="0.2">
      <c r="C1356" s="48"/>
      <c r="D1356" s="48"/>
      <c r="E1356" s="48"/>
      <c r="F1356" s="34"/>
      <c r="G1356" s="34"/>
      <c r="H1356" s="34"/>
      <c r="I1356" s="34"/>
      <c r="J1356" s="34"/>
      <c r="K1356" s="34"/>
      <c r="L1356" s="34"/>
      <c r="M1356" s="34"/>
      <c r="N1356" s="34"/>
    </row>
    <row r="1357" spans="3:14" s="33" customFormat="1" ht="53.25" customHeight="1" x14ac:dyDescent="0.2">
      <c r="C1357" s="48"/>
      <c r="D1357" s="48"/>
      <c r="E1357" s="48"/>
      <c r="F1357" s="34"/>
      <c r="G1357" s="34"/>
      <c r="H1357" s="34"/>
      <c r="I1357" s="34"/>
      <c r="J1357" s="34"/>
      <c r="K1357" s="34"/>
      <c r="L1357" s="34"/>
      <c r="M1357" s="34"/>
      <c r="N1357" s="34"/>
    </row>
    <row r="1358" spans="3:14" s="33" customFormat="1" ht="53.25" customHeight="1" x14ac:dyDescent="0.2">
      <c r="C1358" s="48"/>
      <c r="D1358" s="48"/>
      <c r="E1358" s="48"/>
      <c r="F1358" s="34"/>
      <c r="G1358" s="34"/>
      <c r="H1358" s="34"/>
      <c r="I1358" s="34"/>
      <c r="J1358" s="34"/>
      <c r="K1358" s="34"/>
      <c r="L1358" s="34"/>
      <c r="M1358" s="34"/>
      <c r="N1358" s="34"/>
    </row>
    <row r="1359" spans="3:14" s="33" customFormat="1" ht="53.25" customHeight="1" x14ac:dyDescent="0.2">
      <c r="C1359" s="48"/>
      <c r="D1359" s="48"/>
      <c r="E1359" s="48"/>
      <c r="F1359" s="34"/>
      <c r="G1359" s="34"/>
      <c r="H1359" s="34"/>
      <c r="I1359" s="34"/>
      <c r="J1359" s="34"/>
      <c r="K1359" s="34"/>
      <c r="L1359" s="34"/>
      <c r="M1359" s="34"/>
      <c r="N1359" s="34"/>
    </row>
    <row r="1360" spans="3:14" s="33" customFormat="1" ht="53.25" customHeight="1" x14ac:dyDescent="0.2">
      <c r="C1360" s="48"/>
      <c r="D1360" s="48"/>
      <c r="E1360" s="48"/>
      <c r="F1360" s="34"/>
      <c r="G1360" s="34"/>
      <c r="H1360" s="34"/>
      <c r="I1360" s="34"/>
      <c r="J1360" s="34"/>
      <c r="K1360" s="34"/>
      <c r="L1360" s="34"/>
      <c r="M1360" s="34"/>
      <c r="N1360" s="34"/>
    </row>
    <row r="1361" spans="3:14" s="33" customFormat="1" ht="53.25" customHeight="1" x14ac:dyDescent="0.2">
      <c r="C1361" s="48"/>
      <c r="D1361" s="48"/>
      <c r="E1361" s="48"/>
      <c r="F1361" s="34"/>
      <c r="G1361" s="34"/>
      <c r="H1361" s="34"/>
      <c r="I1361" s="34"/>
      <c r="J1361" s="34"/>
      <c r="K1361" s="34"/>
      <c r="L1361" s="34"/>
      <c r="M1361" s="34"/>
      <c r="N1361" s="34"/>
    </row>
    <row r="1362" spans="3:14" s="33" customFormat="1" ht="53.25" customHeight="1" x14ac:dyDescent="0.2">
      <c r="C1362" s="48"/>
      <c r="D1362" s="48"/>
      <c r="E1362" s="48"/>
      <c r="F1362" s="34"/>
      <c r="G1362" s="34"/>
      <c r="H1362" s="34"/>
      <c r="I1362" s="34"/>
      <c r="J1362" s="34"/>
      <c r="K1362" s="34"/>
      <c r="L1362" s="34"/>
      <c r="M1362" s="34"/>
      <c r="N1362" s="34"/>
    </row>
    <row r="1363" spans="3:14" s="33" customFormat="1" ht="53.25" customHeight="1" x14ac:dyDescent="0.2">
      <c r="C1363" s="48"/>
      <c r="D1363" s="48"/>
      <c r="E1363" s="48"/>
      <c r="F1363" s="34"/>
      <c r="G1363" s="34"/>
      <c r="H1363" s="34"/>
      <c r="I1363" s="34"/>
      <c r="J1363" s="34"/>
      <c r="K1363" s="34"/>
      <c r="L1363" s="34"/>
      <c r="M1363" s="34"/>
      <c r="N1363" s="34"/>
    </row>
    <row r="1364" spans="3:14" s="33" customFormat="1" ht="53.25" customHeight="1" x14ac:dyDescent="0.2">
      <c r="C1364" s="48"/>
      <c r="D1364" s="48"/>
      <c r="E1364" s="48"/>
      <c r="F1364" s="34"/>
      <c r="G1364" s="34"/>
      <c r="H1364" s="34"/>
      <c r="I1364" s="34"/>
      <c r="J1364" s="34"/>
      <c r="K1364" s="34"/>
      <c r="L1364" s="34"/>
      <c r="M1364" s="34"/>
      <c r="N1364" s="34"/>
    </row>
    <row r="1365" spans="3:14" s="33" customFormat="1" ht="53.25" customHeight="1" x14ac:dyDescent="0.2">
      <c r="C1365" s="48"/>
      <c r="D1365" s="48"/>
      <c r="E1365" s="48"/>
      <c r="F1365" s="34"/>
      <c r="G1365" s="34"/>
      <c r="H1365" s="34"/>
      <c r="I1365" s="34"/>
      <c r="J1365" s="34"/>
      <c r="K1365" s="34"/>
      <c r="L1365" s="34"/>
      <c r="M1365" s="34"/>
      <c r="N1365" s="34"/>
    </row>
    <row r="1366" spans="3:14" s="33" customFormat="1" ht="53.25" customHeight="1" x14ac:dyDescent="0.2">
      <c r="C1366" s="48"/>
      <c r="D1366" s="48"/>
      <c r="E1366" s="48"/>
      <c r="F1366" s="34"/>
      <c r="G1366" s="34"/>
      <c r="H1366" s="34"/>
      <c r="I1366" s="34"/>
      <c r="J1366" s="34"/>
      <c r="K1366" s="34"/>
      <c r="L1366" s="34"/>
      <c r="M1366" s="34"/>
      <c r="N1366" s="34"/>
    </row>
    <row r="1367" spans="3:14" s="33" customFormat="1" ht="53.25" customHeight="1" x14ac:dyDescent="0.2">
      <c r="C1367" s="48"/>
      <c r="D1367" s="48"/>
      <c r="E1367" s="48"/>
      <c r="F1367" s="34"/>
      <c r="G1367" s="34"/>
      <c r="H1367" s="34"/>
      <c r="I1367" s="34"/>
      <c r="J1367" s="34"/>
      <c r="K1367" s="34"/>
      <c r="L1367" s="34"/>
      <c r="M1367" s="34"/>
      <c r="N1367" s="34"/>
    </row>
    <row r="1368" spans="3:14" s="33" customFormat="1" ht="53.25" customHeight="1" x14ac:dyDescent="0.2">
      <c r="C1368" s="48"/>
      <c r="D1368" s="48"/>
      <c r="E1368" s="48"/>
      <c r="F1368" s="34"/>
      <c r="G1368" s="34"/>
      <c r="H1368" s="34"/>
      <c r="I1368" s="34"/>
      <c r="J1368" s="34"/>
      <c r="K1368" s="34"/>
      <c r="L1368" s="34"/>
      <c r="M1368" s="34"/>
      <c r="N1368" s="34"/>
    </row>
    <row r="1369" spans="3:14" s="33" customFormat="1" ht="53.25" customHeight="1" x14ac:dyDescent="0.2">
      <c r="C1369" s="48"/>
      <c r="D1369" s="48"/>
      <c r="E1369" s="48"/>
      <c r="F1369" s="34"/>
      <c r="G1369" s="34"/>
      <c r="H1369" s="34"/>
      <c r="I1369" s="34"/>
      <c r="J1369" s="34"/>
      <c r="K1369" s="34"/>
      <c r="L1369" s="34"/>
      <c r="M1369" s="34"/>
      <c r="N1369" s="34"/>
    </row>
    <row r="1370" spans="3:14" s="33" customFormat="1" ht="53.25" customHeight="1" x14ac:dyDescent="0.2">
      <c r="C1370" s="48"/>
      <c r="D1370" s="48"/>
      <c r="E1370" s="48"/>
      <c r="F1370" s="34"/>
      <c r="G1370" s="34"/>
      <c r="H1370" s="34"/>
      <c r="I1370" s="34"/>
      <c r="J1370" s="34"/>
      <c r="K1370" s="34"/>
      <c r="L1370" s="34"/>
      <c r="M1370" s="34"/>
      <c r="N1370" s="34"/>
    </row>
    <row r="1371" spans="3:14" s="33" customFormat="1" ht="53.25" customHeight="1" x14ac:dyDescent="0.2">
      <c r="C1371" s="48"/>
      <c r="D1371" s="48"/>
      <c r="E1371" s="48"/>
      <c r="F1371" s="34"/>
      <c r="G1371" s="34"/>
      <c r="H1371" s="34"/>
      <c r="I1371" s="34"/>
      <c r="J1371" s="34"/>
      <c r="K1371" s="34"/>
      <c r="L1371" s="34"/>
      <c r="M1371" s="34"/>
      <c r="N1371" s="34"/>
    </row>
    <row r="1372" spans="3:14" s="33" customFormat="1" ht="53.25" customHeight="1" x14ac:dyDescent="0.2">
      <c r="C1372" s="48"/>
      <c r="D1372" s="48"/>
      <c r="E1372" s="48"/>
      <c r="F1372" s="34"/>
      <c r="G1372" s="34"/>
      <c r="H1372" s="34"/>
      <c r="I1372" s="34"/>
      <c r="J1372" s="34"/>
      <c r="K1372" s="34"/>
      <c r="L1372" s="34"/>
      <c r="M1372" s="34"/>
      <c r="N1372" s="34"/>
    </row>
    <row r="1373" spans="3:14" s="33" customFormat="1" ht="53.25" customHeight="1" x14ac:dyDescent="0.2">
      <c r="C1373" s="48"/>
      <c r="D1373" s="48"/>
      <c r="E1373" s="48"/>
      <c r="F1373" s="34"/>
      <c r="G1373" s="34"/>
      <c r="H1373" s="34"/>
      <c r="I1373" s="34"/>
      <c r="J1373" s="34"/>
      <c r="K1373" s="34"/>
      <c r="L1373" s="34"/>
      <c r="M1373" s="34"/>
      <c r="N1373" s="34"/>
    </row>
    <row r="1374" spans="3:14" s="33" customFormat="1" ht="53.25" customHeight="1" x14ac:dyDescent="0.2">
      <c r="C1374" s="48"/>
      <c r="D1374" s="48"/>
      <c r="E1374" s="48"/>
      <c r="F1374" s="34"/>
      <c r="G1374" s="34"/>
      <c r="H1374" s="34"/>
      <c r="I1374" s="34"/>
      <c r="J1374" s="34"/>
      <c r="K1374" s="34"/>
      <c r="L1374" s="34"/>
      <c r="M1374" s="34"/>
      <c r="N1374" s="34"/>
    </row>
    <row r="1375" spans="3:14" s="33" customFormat="1" ht="53.25" customHeight="1" x14ac:dyDescent="0.2">
      <c r="C1375" s="48"/>
      <c r="D1375" s="48"/>
      <c r="E1375" s="48"/>
      <c r="F1375" s="34"/>
      <c r="G1375" s="34"/>
      <c r="H1375" s="34"/>
      <c r="I1375" s="34"/>
      <c r="J1375" s="34"/>
      <c r="K1375" s="34"/>
      <c r="L1375" s="34"/>
      <c r="M1375" s="34"/>
      <c r="N1375" s="34"/>
    </row>
    <row r="1376" spans="3:14" s="33" customFormat="1" ht="53.25" customHeight="1" x14ac:dyDescent="0.2">
      <c r="C1376" s="48"/>
      <c r="D1376" s="48"/>
      <c r="E1376" s="48"/>
      <c r="F1376" s="34"/>
      <c r="G1376" s="34"/>
      <c r="H1376" s="34"/>
      <c r="I1376" s="34"/>
      <c r="J1376" s="34"/>
      <c r="K1376" s="34"/>
      <c r="L1376" s="34"/>
      <c r="M1376" s="34"/>
      <c r="N1376" s="34"/>
    </row>
    <row r="1377" spans="3:14" s="33" customFormat="1" ht="53.25" customHeight="1" x14ac:dyDescent="0.2">
      <c r="C1377" s="48"/>
      <c r="D1377" s="48"/>
      <c r="E1377" s="48"/>
      <c r="F1377" s="34"/>
      <c r="G1377" s="34"/>
      <c r="H1377" s="34"/>
      <c r="I1377" s="34"/>
      <c r="J1377" s="34"/>
      <c r="K1377" s="34"/>
      <c r="L1377" s="34"/>
      <c r="M1377" s="34"/>
      <c r="N1377" s="34"/>
    </row>
    <row r="1378" spans="3:14" s="33" customFormat="1" ht="53.25" customHeight="1" x14ac:dyDescent="0.2">
      <c r="C1378" s="48"/>
      <c r="D1378" s="48"/>
      <c r="E1378" s="48"/>
      <c r="F1378" s="34"/>
      <c r="G1378" s="34"/>
      <c r="H1378" s="34"/>
      <c r="I1378" s="34"/>
      <c r="J1378" s="34"/>
      <c r="K1378" s="34"/>
      <c r="L1378" s="34"/>
      <c r="M1378" s="34"/>
      <c r="N1378" s="34"/>
    </row>
    <row r="1379" spans="3:14" s="33" customFormat="1" ht="53.25" customHeight="1" x14ac:dyDescent="0.2">
      <c r="C1379" s="48"/>
      <c r="D1379" s="48"/>
      <c r="E1379" s="48"/>
      <c r="F1379" s="34"/>
      <c r="G1379" s="34"/>
      <c r="H1379" s="34"/>
      <c r="I1379" s="34"/>
      <c r="J1379" s="34"/>
      <c r="K1379" s="34"/>
      <c r="L1379" s="34"/>
      <c r="M1379" s="34"/>
      <c r="N1379" s="34"/>
    </row>
    <row r="1380" spans="3:14" s="33" customFormat="1" ht="53.25" customHeight="1" x14ac:dyDescent="0.2">
      <c r="C1380" s="48"/>
      <c r="D1380" s="48"/>
      <c r="E1380" s="48"/>
      <c r="F1380" s="34"/>
      <c r="G1380" s="34"/>
      <c r="H1380" s="34"/>
      <c r="I1380" s="34"/>
      <c r="J1380" s="34"/>
      <c r="K1380" s="34"/>
      <c r="L1380" s="34"/>
      <c r="M1380" s="34"/>
      <c r="N1380" s="34"/>
    </row>
    <row r="1381" spans="3:14" s="33" customFormat="1" ht="53.25" customHeight="1" x14ac:dyDescent="0.2">
      <c r="C1381" s="48"/>
      <c r="D1381" s="48"/>
      <c r="E1381" s="48"/>
      <c r="F1381" s="34"/>
      <c r="G1381" s="34"/>
      <c r="H1381" s="34"/>
      <c r="I1381" s="34"/>
      <c r="J1381" s="34"/>
      <c r="K1381" s="34"/>
      <c r="L1381" s="34"/>
      <c r="M1381" s="34"/>
      <c r="N1381" s="34"/>
    </row>
    <row r="1382" spans="3:14" s="33" customFormat="1" ht="53.25" customHeight="1" x14ac:dyDescent="0.2">
      <c r="C1382" s="48"/>
      <c r="D1382" s="48"/>
      <c r="E1382" s="48"/>
      <c r="F1382" s="34"/>
      <c r="G1382" s="34"/>
      <c r="H1382" s="34"/>
      <c r="I1382" s="34"/>
      <c r="J1382" s="34"/>
      <c r="K1382" s="34"/>
      <c r="L1382" s="34"/>
      <c r="M1382" s="34"/>
      <c r="N1382" s="34"/>
    </row>
    <row r="1383" spans="3:14" s="33" customFormat="1" ht="53.25" customHeight="1" x14ac:dyDescent="0.2">
      <c r="C1383" s="48"/>
      <c r="D1383" s="48"/>
      <c r="E1383" s="48"/>
      <c r="F1383" s="34"/>
      <c r="G1383" s="34"/>
      <c r="H1383" s="34"/>
      <c r="I1383" s="34"/>
      <c r="J1383" s="34"/>
      <c r="K1383" s="34"/>
      <c r="L1383" s="34"/>
      <c r="M1383" s="34"/>
      <c r="N1383" s="34"/>
    </row>
    <row r="1384" spans="3:14" s="33" customFormat="1" ht="53.25" customHeight="1" x14ac:dyDescent="0.2">
      <c r="C1384" s="48"/>
      <c r="D1384" s="48"/>
      <c r="E1384" s="48"/>
      <c r="F1384" s="34"/>
      <c r="G1384" s="34"/>
      <c r="H1384" s="34"/>
      <c r="I1384" s="34"/>
      <c r="J1384" s="34"/>
      <c r="K1384" s="34"/>
      <c r="L1384" s="34"/>
      <c r="M1384" s="34"/>
      <c r="N1384" s="34"/>
    </row>
    <row r="1385" spans="3:14" s="33" customFormat="1" ht="53.25" customHeight="1" x14ac:dyDescent="0.2">
      <c r="C1385" s="48"/>
      <c r="D1385" s="48"/>
      <c r="E1385" s="48"/>
      <c r="F1385" s="34"/>
      <c r="G1385" s="34"/>
      <c r="H1385" s="34"/>
      <c r="I1385" s="34"/>
      <c r="J1385" s="34"/>
      <c r="K1385" s="34"/>
      <c r="L1385" s="34"/>
      <c r="M1385" s="34"/>
      <c r="N1385" s="34"/>
    </row>
    <row r="1386" spans="3:14" s="33" customFormat="1" ht="53.25" customHeight="1" x14ac:dyDescent="0.2">
      <c r="C1386" s="48"/>
      <c r="D1386" s="48"/>
      <c r="E1386" s="48"/>
      <c r="F1386" s="34"/>
      <c r="G1386" s="34"/>
      <c r="H1386" s="34"/>
      <c r="I1386" s="34"/>
      <c r="J1386" s="34"/>
      <c r="K1386" s="34"/>
      <c r="L1386" s="34"/>
      <c r="M1386" s="34"/>
      <c r="N1386" s="34"/>
    </row>
    <row r="1387" spans="3:14" s="33" customFormat="1" ht="53.25" customHeight="1" x14ac:dyDescent="0.2">
      <c r="C1387" s="48"/>
      <c r="D1387" s="48"/>
      <c r="E1387" s="48"/>
      <c r="F1387" s="34"/>
      <c r="G1387" s="34"/>
      <c r="H1387" s="34"/>
      <c r="I1387" s="34"/>
      <c r="J1387" s="34"/>
      <c r="K1387" s="34"/>
      <c r="L1387" s="34"/>
      <c r="M1387" s="34"/>
      <c r="N1387" s="34"/>
    </row>
    <row r="1388" spans="3:14" s="33" customFormat="1" ht="53.25" customHeight="1" x14ac:dyDescent="0.2">
      <c r="C1388" s="48"/>
      <c r="D1388" s="48"/>
      <c r="E1388" s="48"/>
      <c r="F1388" s="34"/>
      <c r="G1388" s="34"/>
      <c r="H1388" s="34"/>
      <c r="I1388" s="34"/>
      <c r="J1388" s="34"/>
      <c r="K1388" s="34"/>
      <c r="L1388" s="34"/>
      <c r="M1388" s="34"/>
      <c r="N1388" s="34"/>
    </row>
    <row r="1389" spans="3:14" s="33" customFormat="1" ht="53.25" customHeight="1" x14ac:dyDescent="0.2">
      <c r="C1389" s="48"/>
      <c r="D1389" s="48"/>
      <c r="E1389" s="48"/>
      <c r="F1389" s="34"/>
      <c r="G1389" s="34"/>
      <c r="H1389" s="34"/>
      <c r="I1389" s="34"/>
      <c r="J1389" s="34"/>
      <c r="K1389" s="34"/>
      <c r="L1389" s="34"/>
      <c r="M1389" s="34"/>
      <c r="N1389" s="34"/>
    </row>
    <row r="1390" spans="3:14" s="33" customFormat="1" ht="53.25" customHeight="1" x14ac:dyDescent="0.2">
      <c r="C1390" s="48"/>
      <c r="D1390" s="48"/>
      <c r="E1390" s="48"/>
      <c r="F1390" s="34"/>
      <c r="G1390" s="34"/>
      <c r="H1390" s="34"/>
      <c r="I1390" s="34"/>
      <c r="J1390" s="34"/>
      <c r="K1390" s="34"/>
      <c r="L1390" s="34"/>
      <c r="M1390" s="34"/>
      <c r="N1390" s="34"/>
    </row>
    <row r="1391" spans="3:14" s="33" customFormat="1" ht="53.25" customHeight="1" x14ac:dyDescent="0.2">
      <c r="C1391" s="48"/>
      <c r="D1391" s="48"/>
      <c r="E1391" s="48"/>
      <c r="F1391" s="34"/>
      <c r="G1391" s="34"/>
      <c r="H1391" s="34"/>
      <c r="I1391" s="34"/>
      <c r="J1391" s="34"/>
      <c r="K1391" s="34"/>
      <c r="L1391" s="34"/>
      <c r="M1391" s="34"/>
      <c r="N1391" s="34"/>
    </row>
    <row r="1392" spans="3:14" s="33" customFormat="1" ht="53.25" customHeight="1" x14ac:dyDescent="0.2">
      <c r="C1392" s="48"/>
      <c r="D1392" s="48"/>
      <c r="E1392" s="48"/>
      <c r="F1392" s="34"/>
      <c r="G1392" s="34"/>
      <c r="H1392" s="34"/>
      <c r="I1392" s="34"/>
      <c r="J1392" s="34"/>
      <c r="K1392" s="34"/>
      <c r="L1392" s="34"/>
      <c r="M1392" s="34"/>
      <c r="N1392" s="34"/>
    </row>
    <row r="1393" spans="3:14" s="33" customFormat="1" ht="53.25" customHeight="1" x14ac:dyDescent="0.2">
      <c r="C1393" s="48"/>
      <c r="D1393" s="48"/>
      <c r="E1393" s="48"/>
      <c r="F1393" s="34"/>
      <c r="G1393" s="34"/>
      <c r="H1393" s="34"/>
      <c r="I1393" s="34"/>
      <c r="J1393" s="34"/>
      <c r="K1393" s="34"/>
      <c r="L1393" s="34"/>
      <c r="M1393" s="34"/>
      <c r="N1393" s="34"/>
    </row>
    <row r="1394" spans="3:14" s="33" customFormat="1" ht="53.25" customHeight="1" x14ac:dyDescent="0.2">
      <c r="C1394" s="48"/>
      <c r="D1394" s="48"/>
      <c r="E1394" s="48"/>
      <c r="F1394" s="34"/>
      <c r="G1394" s="34"/>
      <c r="H1394" s="34"/>
      <c r="I1394" s="34"/>
      <c r="J1394" s="34"/>
      <c r="K1394" s="34"/>
      <c r="L1394" s="34"/>
      <c r="M1394" s="34"/>
      <c r="N1394" s="34"/>
    </row>
    <row r="1395" spans="3:14" s="33" customFormat="1" ht="53.25" customHeight="1" x14ac:dyDescent="0.2">
      <c r="C1395" s="48"/>
      <c r="D1395" s="48"/>
      <c r="E1395" s="48"/>
      <c r="F1395" s="34"/>
      <c r="G1395" s="34"/>
      <c r="H1395" s="34"/>
      <c r="I1395" s="34"/>
      <c r="J1395" s="34"/>
      <c r="K1395" s="34"/>
      <c r="L1395" s="34"/>
      <c r="M1395" s="34"/>
      <c r="N1395" s="34"/>
    </row>
    <row r="1396" spans="3:14" s="33" customFormat="1" ht="53.25" customHeight="1" x14ac:dyDescent="0.2">
      <c r="C1396" s="48"/>
      <c r="D1396" s="48"/>
      <c r="E1396" s="48"/>
      <c r="F1396" s="34"/>
      <c r="G1396" s="34"/>
      <c r="H1396" s="34"/>
      <c r="I1396" s="34"/>
      <c r="J1396" s="34"/>
      <c r="K1396" s="34"/>
      <c r="L1396" s="34"/>
      <c r="M1396" s="34"/>
      <c r="N1396" s="34"/>
    </row>
    <row r="1397" spans="3:14" s="33" customFormat="1" ht="53.25" customHeight="1" x14ac:dyDescent="0.2">
      <c r="C1397" s="48"/>
      <c r="D1397" s="48"/>
      <c r="E1397" s="48"/>
      <c r="F1397" s="34"/>
      <c r="G1397" s="34"/>
      <c r="H1397" s="34"/>
      <c r="I1397" s="34"/>
      <c r="J1397" s="34"/>
      <c r="K1397" s="34"/>
      <c r="L1397" s="34"/>
      <c r="M1397" s="34"/>
      <c r="N1397" s="34"/>
    </row>
    <row r="1398" spans="3:14" s="33" customFormat="1" ht="53.25" customHeight="1" x14ac:dyDescent="0.2">
      <c r="C1398" s="48"/>
      <c r="D1398" s="48"/>
      <c r="E1398" s="48"/>
      <c r="F1398" s="34"/>
      <c r="G1398" s="34"/>
      <c r="H1398" s="34"/>
      <c r="I1398" s="34"/>
      <c r="J1398" s="34"/>
      <c r="K1398" s="34"/>
      <c r="L1398" s="34"/>
      <c r="M1398" s="34"/>
      <c r="N1398" s="34"/>
    </row>
    <row r="1399" spans="3:14" s="33" customFormat="1" ht="53.25" customHeight="1" x14ac:dyDescent="0.2">
      <c r="C1399" s="48"/>
      <c r="D1399" s="48"/>
      <c r="E1399" s="48"/>
      <c r="F1399" s="34"/>
      <c r="G1399" s="34"/>
      <c r="H1399" s="34"/>
      <c r="I1399" s="34"/>
      <c r="J1399" s="34"/>
      <c r="K1399" s="34"/>
      <c r="L1399" s="34"/>
      <c r="M1399" s="34"/>
      <c r="N1399" s="34"/>
    </row>
    <row r="1400" spans="3:14" s="33" customFormat="1" ht="53.25" customHeight="1" x14ac:dyDescent="0.2">
      <c r="C1400" s="48"/>
      <c r="D1400" s="48"/>
      <c r="E1400" s="48"/>
      <c r="F1400" s="34"/>
      <c r="G1400" s="34"/>
      <c r="H1400" s="34"/>
      <c r="I1400" s="34"/>
      <c r="J1400" s="34"/>
      <c r="K1400" s="34"/>
      <c r="L1400" s="34"/>
      <c r="M1400" s="34"/>
      <c r="N1400" s="34"/>
    </row>
    <row r="1401" spans="3:14" s="33" customFormat="1" ht="53.25" customHeight="1" x14ac:dyDescent="0.2">
      <c r="C1401" s="48"/>
      <c r="D1401" s="48"/>
      <c r="E1401" s="48"/>
      <c r="F1401" s="34"/>
      <c r="G1401" s="34"/>
      <c r="H1401" s="34"/>
      <c r="I1401" s="34"/>
      <c r="J1401" s="34"/>
      <c r="K1401" s="34"/>
      <c r="L1401" s="34"/>
      <c r="M1401" s="34"/>
      <c r="N1401" s="34"/>
    </row>
    <row r="1402" spans="3:14" s="33" customFormat="1" ht="53.25" customHeight="1" x14ac:dyDescent="0.2">
      <c r="C1402" s="48"/>
      <c r="D1402" s="48"/>
      <c r="E1402" s="48"/>
      <c r="F1402" s="34"/>
      <c r="G1402" s="34"/>
      <c r="H1402" s="34"/>
      <c r="I1402" s="34"/>
      <c r="J1402" s="34"/>
      <c r="K1402" s="34"/>
      <c r="L1402" s="34"/>
      <c r="M1402" s="34"/>
      <c r="N1402" s="34"/>
    </row>
    <row r="1403" spans="3:14" s="33" customFormat="1" ht="53.25" customHeight="1" x14ac:dyDescent="0.2">
      <c r="C1403" s="48"/>
      <c r="D1403" s="48"/>
      <c r="E1403" s="48"/>
      <c r="F1403" s="34"/>
      <c r="G1403" s="34"/>
      <c r="H1403" s="34"/>
      <c r="I1403" s="34"/>
      <c r="J1403" s="34"/>
      <c r="K1403" s="34"/>
      <c r="L1403" s="34"/>
      <c r="M1403" s="34"/>
      <c r="N1403" s="34"/>
    </row>
    <row r="1404" spans="3:14" s="33" customFormat="1" ht="53.25" customHeight="1" x14ac:dyDescent="0.2">
      <c r="C1404" s="48"/>
      <c r="D1404" s="48"/>
      <c r="E1404" s="48"/>
      <c r="F1404" s="34"/>
      <c r="G1404" s="34"/>
      <c r="H1404" s="34"/>
      <c r="I1404" s="34"/>
      <c r="J1404" s="34"/>
      <c r="K1404" s="34"/>
      <c r="L1404" s="34"/>
      <c r="M1404" s="34"/>
      <c r="N1404" s="34"/>
    </row>
    <row r="1405" spans="3:14" s="33" customFormat="1" ht="53.25" customHeight="1" x14ac:dyDescent="0.2">
      <c r="C1405" s="48"/>
      <c r="D1405" s="48"/>
      <c r="E1405" s="48"/>
      <c r="F1405" s="34"/>
      <c r="G1405" s="34"/>
      <c r="H1405" s="34"/>
      <c r="I1405" s="34"/>
      <c r="J1405" s="34"/>
      <c r="K1405" s="34"/>
      <c r="L1405" s="34"/>
      <c r="M1405" s="34"/>
      <c r="N1405" s="34"/>
    </row>
    <row r="1406" spans="3:14" s="33" customFormat="1" ht="53.25" customHeight="1" x14ac:dyDescent="0.2">
      <c r="C1406" s="48"/>
      <c r="D1406" s="48"/>
      <c r="E1406" s="48"/>
      <c r="F1406" s="34"/>
      <c r="G1406" s="34"/>
      <c r="H1406" s="34"/>
      <c r="I1406" s="34"/>
      <c r="J1406" s="34"/>
      <c r="K1406" s="34"/>
      <c r="L1406" s="34"/>
      <c r="M1406" s="34"/>
      <c r="N1406" s="34"/>
    </row>
    <row r="1407" spans="3:14" s="33" customFormat="1" ht="53.25" customHeight="1" x14ac:dyDescent="0.2">
      <c r="C1407" s="48"/>
      <c r="D1407" s="48"/>
      <c r="E1407" s="48"/>
      <c r="F1407" s="34"/>
      <c r="G1407" s="34"/>
      <c r="H1407" s="34"/>
      <c r="I1407" s="34"/>
      <c r="J1407" s="34"/>
      <c r="K1407" s="34"/>
      <c r="L1407" s="34"/>
      <c r="M1407" s="34"/>
      <c r="N1407" s="34"/>
    </row>
    <row r="1408" spans="3:14" s="33" customFormat="1" ht="53.25" customHeight="1" x14ac:dyDescent="0.2">
      <c r="C1408" s="48"/>
      <c r="D1408" s="48"/>
      <c r="E1408" s="48"/>
      <c r="F1408" s="34"/>
      <c r="G1408" s="34"/>
      <c r="H1408" s="34"/>
      <c r="I1408" s="34"/>
      <c r="J1408" s="34"/>
      <c r="K1408" s="34"/>
      <c r="L1408" s="34"/>
      <c r="M1408" s="34"/>
      <c r="N1408" s="34"/>
    </row>
    <row r="1409" spans="3:14" s="33" customFormat="1" ht="53.25" customHeight="1" x14ac:dyDescent="0.2">
      <c r="C1409" s="48"/>
      <c r="D1409" s="48"/>
      <c r="E1409" s="48"/>
      <c r="F1409" s="34"/>
      <c r="G1409" s="34"/>
      <c r="H1409" s="34"/>
      <c r="I1409" s="34"/>
      <c r="J1409" s="34"/>
      <c r="K1409" s="34"/>
      <c r="L1409" s="34"/>
      <c r="M1409" s="34"/>
      <c r="N1409" s="34"/>
    </row>
    <row r="1410" spans="3:14" s="33" customFormat="1" ht="53.25" customHeight="1" x14ac:dyDescent="0.2">
      <c r="C1410" s="48"/>
      <c r="D1410" s="48"/>
      <c r="E1410" s="48"/>
      <c r="F1410" s="34"/>
      <c r="G1410" s="34"/>
      <c r="H1410" s="34"/>
      <c r="I1410" s="34"/>
      <c r="J1410" s="34"/>
      <c r="K1410" s="34"/>
      <c r="L1410" s="34"/>
      <c r="M1410" s="34"/>
      <c r="N1410" s="34"/>
    </row>
    <row r="1411" spans="3:14" s="33" customFormat="1" ht="53.25" customHeight="1" x14ac:dyDescent="0.2">
      <c r="C1411" s="48"/>
      <c r="D1411" s="48"/>
      <c r="E1411" s="48"/>
      <c r="F1411" s="34"/>
      <c r="G1411" s="34"/>
      <c r="H1411" s="34"/>
      <c r="I1411" s="34"/>
      <c r="J1411" s="34"/>
      <c r="K1411" s="34"/>
      <c r="L1411" s="34"/>
      <c r="M1411" s="34"/>
      <c r="N1411" s="34"/>
    </row>
    <row r="1412" spans="3:14" s="33" customFormat="1" ht="53.25" customHeight="1" x14ac:dyDescent="0.2">
      <c r="C1412" s="48"/>
      <c r="D1412" s="48"/>
      <c r="E1412" s="48"/>
      <c r="F1412" s="34"/>
      <c r="G1412" s="34"/>
      <c r="H1412" s="34"/>
      <c r="I1412" s="34"/>
      <c r="J1412" s="34"/>
      <c r="K1412" s="34"/>
      <c r="L1412" s="34"/>
      <c r="M1412" s="34"/>
      <c r="N1412" s="34"/>
    </row>
    <row r="1413" spans="3:14" s="33" customFormat="1" ht="53.25" customHeight="1" x14ac:dyDescent="0.2">
      <c r="C1413" s="48"/>
      <c r="D1413" s="48"/>
      <c r="E1413" s="48"/>
      <c r="F1413" s="34"/>
      <c r="G1413" s="34"/>
      <c r="H1413" s="34"/>
      <c r="I1413" s="34"/>
      <c r="J1413" s="34"/>
      <c r="K1413" s="34"/>
      <c r="L1413" s="34"/>
      <c r="M1413" s="34"/>
      <c r="N1413" s="34"/>
    </row>
    <row r="1414" spans="3:14" s="33" customFormat="1" ht="53.25" customHeight="1" x14ac:dyDescent="0.2">
      <c r="C1414" s="48"/>
      <c r="D1414" s="48"/>
      <c r="E1414" s="48"/>
      <c r="F1414" s="34"/>
      <c r="G1414" s="34"/>
      <c r="H1414" s="34"/>
      <c r="I1414" s="34"/>
      <c r="J1414" s="34"/>
      <c r="K1414" s="34"/>
      <c r="L1414" s="34"/>
      <c r="M1414" s="34"/>
      <c r="N1414" s="34"/>
    </row>
    <row r="1415" spans="3:14" s="33" customFormat="1" ht="53.25" customHeight="1" x14ac:dyDescent="0.2">
      <c r="C1415" s="48"/>
      <c r="D1415" s="48"/>
      <c r="E1415" s="48"/>
      <c r="F1415" s="34"/>
      <c r="G1415" s="34"/>
      <c r="H1415" s="34"/>
      <c r="I1415" s="34"/>
      <c r="J1415" s="34"/>
      <c r="K1415" s="34"/>
      <c r="L1415" s="34"/>
      <c r="M1415" s="34"/>
      <c r="N1415" s="34"/>
    </row>
    <row r="1416" spans="3:14" s="33" customFormat="1" ht="53.25" customHeight="1" x14ac:dyDescent="0.2">
      <c r="C1416" s="48"/>
      <c r="D1416" s="48"/>
      <c r="E1416" s="48"/>
      <c r="F1416" s="34"/>
      <c r="G1416" s="34"/>
      <c r="H1416" s="34"/>
      <c r="I1416" s="34"/>
      <c r="J1416" s="34"/>
      <c r="K1416" s="34"/>
      <c r="L1416" s="34"/>
      <c r="M1416" s="34"/>
      <c r="N1416" s="34"/>
    </row>
    <row r="1417" spans="3:14" s="33" customFormat="1" ht="53.25" customHeight="1" x14ac:dyDescent="0.2">
      <c r="C1417" s="48"/>
      <c r="D1417" s="48"/>
      <c r="E1417" s="48"/>
      <c r="F1417" s="34"/>
      <c r="G1417" s="34"/>
      <c r="H1417" s="34"/>
      <c r="I1417" s="34"/>
      <c r="J1417" s="34"/>
      <c r="K1417" s="34"/>
      <c r="L1417" s="34"/>
      <c r="M1417" s="34"/>
      <c r="N1417" s="34"/>
    </row>
    <row r="1418" spans="3:14" s="33" customFormat="1" ht="53.25" customHeight="1" x14ac:dyDescent="0.2">
      <c r="C1418" s="48"/>
      <c r="D1418" s="48"/>
      <c r="E1418" s="48"/>
      <c r="F1418" s="34"/>
      <c r="G1418" s="34"/>
      <c r="H1418" s="34"/>
      <c r="I1418" s="34"/>
      <c r="J1418" s="34"/>
      <c r="K1418" s="34"/>
      <c r="L1418" s="34"/>
      <c r="M1418" s="34"/>
      <c r="N1418" s="34"/>
    </row>
    <row r="1419" spans="3:14" s="33" customFormat="1" ht="53.25" customHeight="1" x14ac:dyDescent="0.2">
      <c r="C1419" s="48"/>
      <c r="D1419" s="48"/>
      <c r="E1419" s="48"/>
      <c r="F1419" s="34"/>
      <c r="G1419" s="34"/>
      <c r="H1419" s="34"/>
      <c r="I1419" s="34"/>
      <c r="J1419" s="34"/>
      <c r="K1419" s="34"/>
      <c r="L1419" s="34"/>
      <c r="M1419" s="34"/>
      <c r="N1419" s="34"/>
    </row>
    <row r="1420" spans="3:14" s="33" customFormat="1" ht="53.25" customHeight="1" x14ac:dyDescent="0.2">
      <c r="C1420" s="48"/>
      <c r="D1420" s="48"/>
      <c r="E1420" s="48"/>
      <c r="F1420" s="34"/>
      <c r="G1420" s="34"/>
      <c r="H1420" s="34"/>
      <c r="I1420" s="34"/>
      <c r="J1420" s="34"/>
      <c r="K1420" s="34"/>
      <c r="L1420" s="34"/>
      <c r="M1420" s="34"/>
      <c r="N1420" s="34"/>
    </row>
    <row r="1421" spans="3:14" s="33" customFormat="1" ht="53.25" customHeight="1" x14ac:dyDescent="0.2">
      <c r="C1421" s="48"/>
      <c r="D1421" s="48"/>
      <c r="E1421" s="48"/>
      <c r="F1421" s="34"/>
      <c r="G1421" s="34"/>
      <c r="H1421" s="34"/>
      <c r="I1421" s="34"/>
      <c r="J1421" s="34"/>
      <c r="K1421" s="34"/>
      <c r="L1421" s="34"/>
      <c r="M1421" s="34"/>
      <c r="N1421" s="34"/>
    </row>
    <row r="1422" spans="3:14" s="33" customFormat="1" ht="53.25" customHeight="1" x14ac:dyDescent="0.2">
      <c r="C1422" s="48"/>
      <c r="D1422" s="48"/>
      <c r="E1422" s="48"/>
      <c r="F1422" s="34"/>
      <c r="G1422" s="34"/>
      <c r="H1422" s="34"/>
      <c r="I1422" s="34"/>
      <c r="J1422" s="34"/>
      <c r="K1422" s="34"/>
      <c r="L1422" s="34"/>
      <c r="M1422" s="34"/>
      <c r="N1422" s="34"/>
    </row>
    <row r="1423" spans="3:14" s="33" customFormat="1" ht="53.25" customHeight="1" x14ac:dyDescent="0.2">
      <c r="C1423" s="48"/>
      <c r="D1423" s="48"/>
      <c r="E1423" s="48"/>
      <c r="F1423" s="34"/>
      <c r="G1423" s="34"/>
      <c r="H1423" s="34"/>
      <c r="I1423" s="34"/>
      <c r="J1423" s="34"/>
      <c r="K1423" s="34"/>
      <c r="L1423" s="34"/>
      <c r="M1423" s="34"/>
      <c r="N1423" s="34"/>
    </row>
    <row r="1424" spans="3:14" s="33" customFormat="1" ht="53.25" customHeight="1" x14ac:dyDescent="0.2">
      <c r="C1424" s="48"/>
      <c r="D1424" s="48"/>
      <c r="E1424" s="48"/>
      <c r="F1424" s="34"/>
      <c r="G1424" s="34"/>
      <c r="H1424" s="34"/>
      <c r="I1424" s="34"/>
      <c r="J1424" s="34"/>
      <c r="K1424" s="34"/>
      <c r="L1424" s="34"/>
      <c r="M1424" s="34"/>
      <c r="N1424" s="34"/>
    </row>
    <row r="1425" spans="3:14" s="33" customFormat="1" ht="53.25" customHeight="1" x14ac:dyDescent="0.2">
      <c r="C1425" s="48"/>
      <c r="D1425" s="48"/>
      <c r="E1425" s="48"/>
      <c r="F1425" s="34"/>
      <c r="G1425" s="34"/>
      <c r="H1425" s="34"/>
      <c r="I1425" s="34"/>
      <c r="J1425" s="34"/>
      <c r="K1425" s="34"/>
      <c r="L1425" s="34"/>
      <c r="M1425" s="34"/>
      <c r="N1425" s="34"/>
    </row>
    <row r="1426" spans="3:14" s="33" customFormat="1" ht="53.25" customHeight="1" x14ac:dyDescent="0.2">
      <c r="C1426" s="48"/>
      <c r="D1426" s="48"/>
      <c r="E1426" s="48"/>
      <c r="F1426" s="34"/>
      <c r="G1426" s="34"/>
      <c r="H1426" s="34"/>
      <c r="I1426" s="34"/>
      <c r="J1426" s="34"/>
      <c r="K1426" s="34"/>
      <c r="L1426" s="34"/>
      <c r="M1426" s="34"/>
      <c r="N1426" s="34"/>
    </row>
    <row r="1427" spans="3:14" s="33" customFormat="1" ht="53.25" customHeight="1" x14ac:dyDescent="0.2">
      <c r="C1427" s="48"/>
      <c r="D1427" s="48"/>
      <c r="E1427" s="48"/>
      <c r="F1427" s="34"/>
      <c r="G1427" s="34"/>
      <c r="H1427" s="34"/>
      <c r="I1427" s="34"/>
      <c r="J1427" s="34"/>
      <c r="K1427" s="34"/>
      <c r="L1427" s="34"/>
      <c r="M1427" s="34"/>
      <c r="N1427" s="34"/>
    </row>
    <row r="1428" spans="3:14" s="33" customFormat="1" ht="53.25" customHeight="1" x14ac:dyDescent="0.2">
      <c r="C1428" s="48"/>
      <c r="D1428" s="48"/>
      <c r="E1428" s="48"/>
      <c r="F1428" s="34"/>
      <c r="G1428" s="34"/>
      <c r="H1428" s="34"/>
      <c r="I1428" s="34"/>
      <c r="J1428" s="34"/>
      <c r="K1428" s="34"/>
      <c r="L1428" s="34"/>
      <c r="M1428" s="34"/>
      <c r="N1428" s="34"/>
    </row>
    <row r="1429" spans="3:14" s="33" customFormat="1" ht="53.25" customHeight="1" x14ac:dyDescent="0.2">
      <c r="C1429" s="48"/>
      <c r="D1429" s="48"/>
      <c r="E1429" s="48"/>
      <c r="F1429" s="34"/>
      <c r="G1429" s="34"/>
      <c r="H1429" s="34"/>
      <c r="I1429" s="34"/>
      <c r="J1429" s="34"/>
      <c r="K1429" s="34"/>
      <c r="L1429" s="34"/>
      <c r="M1429" s="34"/>
      <c r="N1429" s="34"/>
    </row>
    <row r="1430" spans="3:14" s="33" customFormat="1" ht="53.25" customHeight="1" x14ac:dyDescent="0.2">
      <c r="C1430" s="48"/>
      <c r="D1430" s="48"/>
      <c r="E1430" s="48"/>
      <c r="F1430" s="34"/>
      <c r="G1430" s="34"/>
      <c r="H1430" s="34"/>
      <c r="I1430" s="34"/>
      <c r="J1430" s="34"/>
      <c r="K1430" s="34"/>
      <c r="L1430" s="34"/>
      <c r="M1430" s="34"/>
      <c r="N1430" s="34"/>
    </row>
    <row r="1431" spans="3:14" s="33" customFormat="1" ht="53.25" customHeight="1" x14ac:dyDescent="0.2">
      <c r="C1431" s="48"/>
      <c r="D1431" s="48"/>
      <c r="E1431" s="48"/>
      <c r="F1431" s="34"/>
      <c r="G1431" s="34"/>
      <c r="H1431" s="34"/>
      <c r="I1431" s="34"/>
      <c r="J1431" s="34"/>
      <c r="K1431" s="34"/>
      <c r="L1431" s="34"/>
      <c r="M1431" s="34"/>
      <c r="N1431" s="34"/>
    </row>
    <row r="1432" spans="3:14" s="33" customFormat="1" ht="53.25" customHeight="1" x14ac:dyDescent="0.2">
      <c r="C1432" s="48"/>
      <c r="D1432" s="48"/>
      <c r="E1432" s="48"/>
      <c r="F1432" s="34"/>
      <c r="G1432" s="34"/>
      <c r="H1432" s="34"/>
      <c r="I1432" s="34"/>
      <c r="J1432" s="34"/>
      <c r="K1432" s="34"/>
      <c r="L1432" s="34"/>
      <c r="M1432" s="34"/>
      <c r="N1432" s="34"/>
    </row>
    <row r="1433" spans="3:14" s="33" customFormat="1" ht="53.25" customHeight="1" x14ac:dyDescent="0.2">
      <c r="C1433" s="48"/>
      <c r="D1433" s="48"/>
      <c r="E1433" s="48"/>
      <c r="F1433" s="34"/>
      <c r="G1433" s="34"/>
      <c r="H1433" s="34"/>
      <c r="I1433" s="34"/>
      <c r="J1433" s="34"/>
      <c r="K1433" s="34"/>
      <c r="L1433" s="34"/>
      <c r="M1433" s="34"/>
      <c r="N1433" s="34"/>
    </row>
    <row r="1434" spans="3:14" s="33" customFormat="1" ht="53.25" customHeight="1" x14ac:dyDescent="0.2">
      <c r="C1434" s="48"/>
      <c r="D1434" s="48"/>
      <c r="E1434" s="48"/>
      <c r="F1434" s="34"/>
      <c r="G1434" s="34"/>
      <c r="H1434" s="34"/>
      <c r="I1434" s="34"/>
      <c r="J1434" s="34"/>
      <c r="K1434" s="34"/>
      <c r="L1434" s="34"/>
      <c r="M1434" s="34"/>
      <c r="N1434" s="34"/>
    </row>
    <row r="1435" spans="3:14" s="33" customFormat="1" ht="53.25" customHeight="1" x14ac:dyDescent="0.2">
      <c r="C1435" s="48"/>
      <c r="D1435" s="48"/>
      <c r="E1435" s="48"/>
      <c r="F1435" s="34"/>
      <c r="G1435" s="34"/>
      <c r="H1435" s="34"/>
      <c r="I1435" s="34"/>
      <c r="J1435" s="34"/>
      <c r="K1435" s="34"/>
      <c r="L1435" s="34"/>
      <c r="M1435" s="34"/>
      <c r="N1435" s="34"/>
    </row>
    <row r="1436" spans="3:14" s="33" customFormat="1" ht="53.25" customHeight="1" x14ac:dyDescent="0.2">
      <c r="C1436" s="48"/>
      <c r="D1436" s="48"/>
      <c r="E1436" s="48"/>
      <c r="F1436" s="34"/>
      <c r="G1436" s="34"/>
      <c r="H1436" s="34"/>
      <c r="I1436" s="34"/>
      <c r="J1436" s="34"/>
      <c r="K1436" s="34"/>
      <c r="L1436" s="34"/>
      <c r="M1436" s="34"/>
      <c r="N1436" s="34"/>
    </row>
    <row r="1437" spans="3:14" s="33" customFormat="1" ht="53.25" customHeight="1" x14ac:dyDescent="0.2">
      <c r="C1437" s="48"/>
      <c r="D1437" s="48"/>
      <c r="E1437" s="48"/>
      <c r="F1437" s="34"/>
      <c r="G1437" s="34"/>
      <c r="H1437" s="34"/>
      <c r="I1437" s="34"/>
      <c r="J1437" s="34"/>
      <c r="K1437" s="34"/>
      <c r="L1437" s="34"/>
      <c r="M1437" s="34"/>
      <c r="N1437" s="34"/>
    </row>
    <row r="1438" spans="3:14" s="33" customFormat="1" ht="53.25" customHeight="1" x14ac:dyDescent="0.2">
      <c r="C1438" s="48"/>
      <c r="D1438" s="48"/>
      <c r="E1438" s="48"/>
      <c r="F1438" s="34"/>
      <c r="G1438" s="34"/>
      <c r="H1438" s="34"/>
      <c r="I1438" s="34"/>
      <c r="J1438" s="34"/>
      <c r="K1438" s="34"/>
      <c r="L1438" s="34"/>
      <c r="M1438" s="34"/>
      <c r="N1438" s="34"/>
    </row>
    <row r="1439" spans="3:14" s="33" customFormat="1" ht="53.25" customHeight="1" x14ac:dyDescent="0.2">
      <c r="C1439" s="48"/>
      <c r="D1439" s="48"/>
      <c r="E1439" s="48"/>
      <c r="F1439" s="34"/>
      <c r="G1439" s="34"/>
      <c r="H1439" s="34"/>
      <c r="I1439" s="34"/>
      <c r="J1439" s="34"/>
      <c r="K1439" s="34"/>
      <c r="L1439" s="34"/>
      <c r="M1439" s="34"/>
      <c r="N1439" s="34"/>
    </row>
    <row r="1440" spans="3:14" s="33" customFormat="1" ht="53.25" customHeight="1" x14ac:dyDescent="0.2">
      <c r="C1440" s="48"/>
      <c r="D1440" s="48"/>
      <c r="E1440" s="48"/>
      <c r="F1440" s="34"/>
      <c r="G1440" s="34"/>
      <c r="H1440" s="34"/>
      <c r="I1440" s="34"/>
      <c r="J1440" s="34"/>
      <c r="K1440" s="34"/>
      <c r="L1440" s="34"/>
      <c r="M1440" s="34"/>
      <c r="N1440" s="34"/>
    </row>
    <row r="1441" spans="3:14" s="33" customFormat="1" ht="53.25" customHeight="1" x14ac:dyDescent="0.2">
      <c r="C1441" s="48"/>
      <c r="D1441" s="48"/>
      <c r="E1441" s="48"/>
      <c r="F1441" s="34"/>
      <c r="G1441" s="34"/>
      <c r="H1441" s="34"/>
      <c r="I1441" s="34"/>
      <c r="J1441" s="34"/>
      <c r="K1441" s="34"/>
      <c r="L1441" s="34"/>
      <c r="M1441" s="34"/>
      <c r="N1441" s="34"/>
    </row>
    <row r="1442" spans="3:14" s="33" customFormat="1" ht="53.25" customHeight="1" x14ac:dyDescent="0.2">
      <c r="C1442" s="48"/>
      <c r="D1442" s="48"/>
      <c r="E1442" s="48"/>
      <c r="F1442" s="34"/>
      <c r="G1442" s="34"/>
      <c r="H1442" s="34"/>
      <c r="I1442" s="34"/>
      <c r="J1442" s="34"/>
      <c r="K1442" s="34"/>
      <c r="L1442" s="34"/>
      <c r="M1442" s="34"/>
      <c r="N1442" s="34"/>
    </row>
    <row r="1443" spans="3:14" s="33" customFormat="1" ht="53.25" customHeight="1" x14ac:dyDescent="0.2">
      <c r="C1443" s="48"/>
      <c r="D1443" s="48"/>
      <c r="E1443" s="48"/>
      <c r="F1443" s="34"/>
      <c r="G1443" s="34"/>
      <c r="H1443" s="34"/>
      <c r="I1443" s="34"/>
      <c r="J1443" s="34"/>
      <c r="K1443" s="34"/>
      <c r="L1443" s="34"/>
      <c r="M1443" s="34"/>
      <c r="N1443" s="34"/>
    </row>
    <row r="1444" spans="3:14" s="33" customFormat="1" ht="53.25" customHeight="1" x14ac:dyDescent="0.2">
      <c r="C1444" s="48"/>
      <c r="D1444" s="48"/>
      <c r="E1444" s="48"/>
      <c r="F1444" s="34"/>
      <c r="G1444" s="34"/>
      <c r="H1444" s="34"/>
      <c r="I1444" s="34"/>
      <c r="J1444" s="34"/>
      <c r="K1444" s="34"/>
      <c r="L1444" s="34"/>
      <c r="M1444" s="34"/>
      <c r="N1444" s="34"/>
    </row>
    <row r="1445" spans="3:14" s="33" customFormat="1" ht="53.25" customHeight="1" x14ac:dyDescent="0.2">
      <c r="C1445" s="48"/>
      <c r="D1445" s="48"/>
      <c r="E1445" s="48"/>
      <c r="F1445" s="34"/>
      <c r="G1445" s="34"/>
      <c r="H1445" s="34"/>
      <c r="I1445" s="34"/>
      <c r="J1445" s="34"/>
      <c r="K1445" s="34"/>
      <c r="L1445" s="34"/>
      <c r="M1445" s="34"/>
      <c r="N1445" s="34"/>
    </row>
    <row r="1446" spans="3:14" s="33" customFormat="1" ht="53.25" customHeight="1" x14ac:dyDescent="0.2">
      <c r="C1446" s="48"/>
      <c r="D1446" s="48"/>
      <c r="E1446" s="48"/>
      <c r="F1446" s="34"/>
      <c r="G1446" s="34"/>
      <c r="H1446" s="34"/>
      <c r="I1446" s="34"/>
      <c r="J1446" s="34"/>
      <c r="K1446" s="34"/>
      <c r="L1446" s="34"/>
      <c r="M1446" s="34"/>
      <c r="N1446" s="34"/>
    </row>
    <row r="1447" spans="3:14" s="33" customFormat="1" ht="53.25" customHeight="1" x14ac:dyDescent="0.2">
      <c r="C1447" s="48"/>
      <c r="D1447" s="48"/>
      <c r="E1447" s="48"/>
      <c r="F1447" s="34"/>
      <c r="G1447" s="34"/>
      <c r="H1447" s="34"/>
      <c r="I1447" s="34"/>
      <c r="J1447" s="34"/>
      <c r="K1447" s="34"/>
      <c r="L1447" s="34"/>
      <c r="M1447" s="34"/>
      <c r="N1447" s="34"/>
    </row>
    <row r="1448" spans="3:14" s="33" customFormat="1" ht="53.25" customHeight="1" x14ac:dyDescent="0.2">
      <c r="C1448" s="48"/>
      <c r="D1448" s="48"/>
      <c r="E1448" s="48"/>
      <c r="F1448" s="34"/>
      <c r="G1448" s="34"/>
      <c r="H1448" s="34"/>
      <c r="I1448" s="34"/>
      <c r="J1448" s="34"/>
      <c r="K1448" s="34"/>
      <c r="L1448" s="34"/>
      <c r="M1448" s="34"/>
      <c r="N1448" s="34"/>
    </row>
    <row r="1449" spans="3:14" s="33" customFormat="1" ht="53.25" customHeight="1" x14ac:dyDescent="0.2">
      <c r="C1449" s="48"/>
      <c r="D1449" s="48"/>
      <c r="E1449" s="48"/>
      <c r="F1449" s="34"/>
      <c r="G1449" s="34"/>
      <c r="H1449" s="34"/>
      <c r="I1449" s="34"/>
      <c r="J1449" s="34"/>
      <c r="K1449" s="34"/>
      <c r="L1449" s="34"/>
      <c r="M1449" s="34"/>
      <c r="N1449" s="34"/>
    </row>
    <row r="1450" spans="3:14" s="33" customFormat="1" ht="53.25" customHeight="1" x14ac:dyDescent="0.2">
      <c r="C1450" s="48"/>
      <c r="D1450" s="48"/>
      <c r="E1450" s="48"/>
      <c r="F1450" s="34"/>
      <c r="G1450" s="34"/>
      <c r="H1450" s="34"/>
      <c r="I1450" s="34"/>
      <c r="J1450" s="34"/>
      <c r="K1450" s="34"/>
      <c r="L1450" s="34"/>
      <c r="M1450" s="34"/>
      <c r="N1450" s="34"/>
    </row>
    <row r="1451" spans="3:14" s="33" customFormat="1" ht="53.25" customHeight="1" x14ac:dyDescent="0.2">
      <c r="C1451" s="48"/>
      <c r="D1451" s="48"/>
      <c r="E1451" s="48"/>
      <c r="F1451" s="34"/>
      <c r="G1451" s="34"/>
      <c r="H1451" s="34"/>
      <c r="I1451" s="34"/>
      <c r="J1451" s="34"/>
      <c r="K1451" s="34"/>
      <c r="L1451" s="34"/>
      <c r="M1451" s="34"/>
      <c r="N1451" s="34"/>
    </row>
    <row r="1452" spans="3:14" s="33" customFormat="1" ht="53.25" customHeight="1" x14ac:dyDescent="0.2">
      <c r="C1452" s="48"/>
      <c r="D1452" s="48"/>
      <c r="E1452" s="48"/>
      <c r="F1452" s="34"/>
      <c r="G1452" s="34"/>
      <c r="H1452" s="34"/>
      <c r="I1452" s="34"/>
      <c r="J1452" s="34"/>
      <c r="K1452" s="34"/>
      <c r="L1452" s="34"/>
      <c r="M1452" s="34"/>
      <c r="N1452" s="34"/>
    </row>
    <row r="1453" spans="3:14" s="33" customFormat="1" ht="53.25" customHeight="1" x14ac:dyDescent="0.2">
      <c r="C1453" s="48"/>
      <c r="D1453" s="48"/>
      <c r="E1453" s="48"/>
      <c r="F1453" s="34"/>
      <c r="G1453" s="34"/>
      <c r="H1453" s="34"/>
      <c r="I1453" s="34"/>
      <c r="J1453" s="34"/>
      <c r="K1453" s="34"/>
      <c r="L1453" s="34"/>
      <c r="M1453" s="34"/>
      <c r="N1453" s="34"/>
    </row>
    <row r="1454" spans="3:14" s="33" customFormat="1" ht="53.25" customHeight="1" x14ac:dyDescent="0.2">
      <c r="C1454" s="48"/>
      <c r="D1454" s="48"/>
      <c r="E1454" s="48"/>
      <c r="F1454" s="34"/>
      <c r="G1454" s="34"/>
      <c r="H1454" s="34"/>
      <c r="I1454" s="34"/>
      <c r="J1454" s="34"/>
      <c r="K1454" s="34"/>
      <c r="L1454" s="34"/>
      <c r="M1454" s="34"/>
      <c r="N1454" s="34"/>
    </row>
    <row r="1455" spans="3:14" s="33" customFormat="1" ht="53.25" customHeight="1" x14ac:dyDescent="0.2">
      <c r="C1455" s="48"/>
      <c r="D1455" s="48"/>
      <c r="E1455" s="48"/>
      <c r="F1455" s="34"/>
      <c r="G1455" s="34"/>
      <c r="H1455" s="34"/>
      <c r="I1455" s="34"/>
      <c r="J1455" s="34"/>
      <c r="K1455" s="34"/>
      <c r="L1455" s="34"/>
      <c r="M1455" s="34"/>
      <c r="N1455" s="34"/>
    </row>
    <row r="1456" spans="3:14" s="33" customFormat="1" ht="53.25" customHeight="1" x14ac:dyDescent="0.2">
      <c r="C1456" s="48"/>
      <c r="D1456" s="48"/>
      <c r="E1456" s="48"/>
      <c r="F1456" s="34"/>
      <c r="G1456" s="34"/>
      <c r="H1456" s="34"/>
      <c r="I1456" s="34"/>
      <c r="J1456" s="34"/>
      <c r="K1456" s="34"/>
      <c r="L1456" s="34"/>
      <c r="M1456" s="34"/>
      <c r="N1456" s="34"/>
    </row>
    <row r="1457" spans="3:14" s="33" customFormat="1" ht="53.25" customHeight="1" x14ac:dyDescent="0.2">
      <c r="C1457" s="48"/>
      <c r="D1457" s="48"/>
      <c r="E1457" s="48"/>
      <c r="F1457" s="34"/>
      <c r="G1457" s="34"/>
      <c r="H1457" s="34"/>
      <c r="I1457" s="34"/>
      <c r="J1457" s="34"/>
      <c r="K1457" s="34"/>
      <c r="L1457" s="34"/>
      <c r="M1457" s="34"/>
      <c r="N1457" s="34"/>
    </row>
    <row r="1458" spans="3:14" s="33" customFormat="1" ht="53.25" customHeight="1" x14ac:dyDescent="0.2">
      <c r="C1458" s="48"/>
      <c r="D1458" s="48"/>
      <c r="E1458" s="48"/>
      <c r="F1458" s="34"/>
      <c r="G1458" s="34"/>
      <c r="H1458" s="34"/>
      <c r="I1458" s="34"/>
      <c r="J1458" s="34"/>
      <c r="K1458" s="34"/>
      <c r="L1458" s="34"/>
      <c r="M1458" s="34"/>
      <c r="N1458" s="34"/>
    </row>
    <row r="1459" spans="3:14" s="33" customFormat="1" ht="53.25" customHeight="1" x14ac:dyDescent="0.2">
      <c r="C1459" s="48"/>
      <c r="D1459" s="48"/>
      <c r="E1459" s="48"/>
      <c r="F1459" s="34"/>
      <c r="G1459" s="34"/>
      <c r="H1459" s="34"/>
      <c r="I1459" s="34"/>
      <c r="J1459" s="34"/>
      <c r="K1459" s="34"/>
      <c r="L1459" s="34"/>
      <c r="M1459" s="34"/>
      <c r="N1459" s="34"/>
    </row>
    <row r="1460" spans="3:14" s="33" customFormat="1" ht="53.25" customHeight="1" x14ac:dyDescent="0.2">
      <c r="C1460" s="48"/>
      <c r="D1460" s="48"/>
      <c r="E1460" s="48"/>
      <c r="F1460" s="34"/>
      <c r="G1460" s="34"/>
      <c r="H1460" s="34"/>
      <c r="I1460" s="34"/>
      <c r="J1460" s="34"/>
      <c r="K1460" s="34"/>
      <c r="L1460" s="34"/>
      <c r="M1460" s="34"/>
      <c r="N1460" s="34"/>
    </row>
    <row r="1461" spans="3:14" s="33" customFormat="1" ht="53.25" customHeight="1" x14ac:dyDescent="0.2">
      <c r="C1461" s="48"/>
      <c r="D1461" s="48"/>
      <c r="E1461" s="48"/>
      <c r="F1461" s="34"/>
      <c r="G1461" s="34"/>
      <c r="H1461" s="34"/>
      <c r="I1461" s="34"/>
      <c r="J1461" s="34"/>
      <c r="K1461" s="34"/>
      <c r="L1461" s="34"/>
      <c r="M1461" s="34"/>
      <c r="N1461" s="34"/>
    </row>
    <row r="1462" spans="3:14" s="33" customFormat="1" ht="53.25" customHeight="1" x14ac:dyDescent="0.2">
      <c r="C1462" s="48"/>
      <c r="D1462" s="48"/>
      <c r="E1462" s="48"/>
      <c r="F1462" s="34"/>
      <c r="G1462" s="34"/>
      <c r="H1462" s="34"/>
      <c r="I1462" s="34"/>
      <c r="J1462" s="34"/>
      <c r="K1462" s="34"/>
      <c r="L1462" s="34"/>
      <c r="M1462" s="34"/>
      <c r="N1462" s="34"/>
    </row>
    <row r="1463" spans="3:14" s="33" customFormat="1" ht="53.25" customHeight="1" x14ac:dyDescent="0.2">
      <c r="C1463" s="48"/>
      <c r="D1463" s="48"/>
      <c r="E1463" s="48"/>
      <c r="F1463" s="34"/>
      <c r="G1463" s="34"/>
      <c r="H1463" s="34"/>
      <c r="I1463" s="34"/>
      <c r="J1463" s="34"/>
      <c r="K1463" s="34"/>
      <c r="L1463" s="34"/>
      <c r="M1463" s="34"/>
      <c r="N1463" s="34"/>
    </row>
    <row r="1464" spans="3:14" s="33" customFormat="1" ht="53.25" customHeight="1" x14ac:dyDescent="0.2">
      <c r="C1464" s="48"/>
      <c r="D1464" s="48"/>
      <c r="E1464" s="48"/>
      <c r="F1464" s="34"/>
      <c r="G1464" s="34"/>
      <c r="H1464" s="34"/>
      <c r="I1464" s="34"/>
      <c r="J1464" s="34"/>
      <c r="K1464" s="34"/>
      <c r="L1464" s="34"/>
      <c r="M1464" s="34"/>
      <c r="N1464" s="34"/>
    </row>
    <row r="1465" spans="3:14" s="33" customFormat="1" ht="53.25" customHeight="1" x14ac:dyDescent="0.2">
      <c r="C1465" s="48"/>
      <c r="D1465" s="48"/>
      <c r="E1465" s="48"/>
      <c r="F1465" s="34"/>
      <c r="G1465" s="34"/>
      <c r="H1465" s="34"/>
      <c r="I1465" s="34"/>
      <c r="J1465" s="34"/>
      <c r="K1465" s="34"/>
      <c r="L1465" s="34"/>
      <c r="M1465" s="34"/>
      <c r="N1465" s="34"/>
    </row>
    <row r="1466" spans="3:14" s="33" customFormat="1" ht="53.25" customHeight="1" x14ac:dyDescent="0.2">
      <c r="C1466" s="48"/>
      <c r="D1466" s="48"/>
      <c r="E1466" s="48"/>
      <c r="F1466" s="34"/>
      <c r="G1466" s="34"/>
      <c r="H1466" s="34"/>
      <c r="I1466" s="34"/>
      <c r="J1466" s="34"/>
      <c r="K1466" s="34"/>
      <c r="L1466" s="34"/>
      <c r="M1466" s="34"/>
      <c r="N1466" s="34"/>
    </row>
    <row r="1467" spans="3:14" s="33" customFormat="1" ht="53.25" customHeight="1" x14ac:dyDescent="0.2">
      <c r="C1467" s="48"/>
      <c r="D1467" s="48"/>
      <c r="E1467" s="48"/>
      <c r="F1467" s="34"/>
      <c r="G1467" s="34"/>
      <c r="H1467" s="34"/>
      <c r="I1467" s="34"/>
      <c r="J1467" s="34"/>
      <c r="K1467" s="34"/>
      <c r="L1467" s="34"/>
      <c r="M1467" s="34"/>
      <c r="N1467" s="34"/>
    </row>
    <row r="1468" spans="3:14" s="33" customFormat="1" ht="53.25" customHeight="1" x14ac:dyDescent="0.2">
      <c r="C1468" s="48"/>
      <c r="D1468" s="48"/>
      <c r="E1468" s="48"/>
      <c r="F1468" s="34"/>
      <c r="G1468" s="34"/>
      <c r="H1468" s="34"/>
      <c r="I1468" s="34"/>
      <c r="J1468" s="34"/>
      <c r="K1468" s="34"/>
      <c r="L1468" s="34"/>
      <c r="M1468" s="34"/>
      <c r="N1468" s="34"/>
    </row>
    <row r="1469" spans="3:14" s="33" customFormat="1" ht="53.25" customHeight="1" x14ac:dyDescent="0.2">
      <c r="C1469" s="48"/>
      <c r="D1469" s="48"/>
      <c r="E1469" s="48"/>
      <c r="F1469" s="34"/>
      <c r="G1469" s="34"/>
      <c r="H1469" s="34"/>
      <c r="I1469" s="34"/>
      <c r="J1469" s="34"/>
      <c r="K1469" s="34"/>
      <c r="L1469" s="34"/>
      <c r="M1469" s="34"/>
      <c r="N1469" s="34"/>
    </row>
    <row r="1470" spans="3:14" s="33" customFormat="1" ht="53.25" customHeight="1" x14ac:dyDescent="0.2">
      <c r="C1470" s="48"/>
      <c r="D1470" s="48"/>
      <c r="E1470" s="48"/>
      <c r="F1470" s="34"/>
      <c r="G1470" s="34"/>
      <c r="H1470" s="34"/>
      <c r="I1470" s="34"/>
      <c r="J1470" s="34"/>
      <c r="K1470" s="34"/>
      <c r="L1470" s="34"/>
      <c r="M1470" s="34"/>
      <c r="N1470" s="34"/>
    </row>
    <row r="1471" spans="3:14" s="33" customFormat="1" ht="53.25" customHeight="1" x14ac:dyDescent="0.2">
      <c r="C1471" s="48"/>
      <c r="D1471" s="48"/>
      <c r="E1471" s="48"/>
      <c r="F1471" s="34"/>
      <c r="G1471" s="34"/>
      <c r="H1471" s="34"/>
      <c r="I1471" s="34"/>
      <c r="J1471" s="34"/>
      <c r="K1471" s="34"/>
      <c r="L1471" s="34"/>
      <c r="M1471" s="34"/>
      <c r="N1471" s="34"/>
    </row>
    <row r="1472" spans="3:14" s="33" customFormat="1" ht="53.25" customHeight="1" x14ac:dyDescent="0.2">
      <c r="C1472" s="48"/>
      <c r="D1472" s="48"/>
      <c r="E1472" s="48"/>
      <c r="F1472" s="34"/>
      <c r="G1472" s="34"/>
      <c r="H1472" s="34"/>
      <c r="I1472" s="34"/>
      <c r="J1472" s="34"/>
      <c r="K1472" s="34"/>
      <c r="L1472" s="34"/>
      <c r="M1472" s="34"/>
      <c r="N1472" s="34"/>
    </row>
    <row r="1473" spans="3:14" s="33" customFormat="1" ht="53.25" customHeight="1" x14ac:dyDescent="0.2">
      <c r="C1473" s="48"/>
      <c r="D1473" s="48"/>
      <c r="E1473" s="48"/>
      <c r="F1473" s="34"/>
      <c r="G1473" s="34"/>
      <c r="H1473" s="34"/>
      <c r="I1473" s="34"/>
      <c r="J1473" s="34"/>
      <c r="K1473" s="34"/>
      <c r="L1473" s="34"/>
      <c r="M1473" s="34"/>
      <c r="N1473" s="34"/>
    </row>
    <row r="1474" spans="3:14" s="33" customFormat="1" ht="53.25" customHeight="1" x14ac:dyDescent="0.2">
      <c r="C1474" s="48"/>
      <c r="D1474" s="48"/>
      <c r="E1474" s="48"/>
      <c r="F1474" s="34"/>
      <c r="G1474" s="34"/>
      <c r="H1474" s="34"/>
      <c r="I1474" s="34"/>
      <c r="J1474" s="34"/>
      <c r="K1474" s="34"/>
      <c r="L1474" s="34"/>
      <c r="M1474" s="34"/>
      <c r="N1474" s="34"/>
    </row>
    <row r="1475" spans="3:14" s="33" customFormat="1" ht="53.25" customHeight="1" x14ac:dyDescent="0.2">
      <c r="C1475" s="48"/>
      <c r="D1475" s="48"/>
      <c r="E1475" s="48"/>
      <c r="F1475" s="34"/>
      <c r="G1475" s="34"/>
      <c r="H1475" s="34"/>
      <c r="I1475" s="34"/>
      <c r="J1475" s="34"/>
      <c r="K1475" s="34"/>
      <c r="L1475" s="34"/>
      <c r="M1475" s="34"/>
      <c r="N1475" s="34"/>
    </row>
    <row r="1476" spans="3:14" s="33" customFormat="1" ht="53.25" customHeight="1" x14ac:dyDescent="0.2">
      <c r="C1476" s="48"/>
      <c r="D1476" s="48"/>
      <c r="E1476" s="48"/>
      <c r="F1476" s="34"/>
      <c r="G1476" s="34"/>
      <c r="H1476" s="34"/>
      <c r="I1476" s="34"/>
      <c r="J1476" s="34"/>
      <c r="K1476" s="34"/>
      <c r="L1476" s="34"/>
      <c r="M1476" s="34"/>
      <c r="N1476" s="34"/>
    </row>
    <row r="1477" spans="3:14" s="33" customFormat="1" ht="53.25" customHeight="1" x14ac:dyDescent="0.2">
      <c r="C1477" s="48"/>
      <c r="D1477" s="48"/>
      <c r="E1477" s="48"/>
      <c r="F1477" s="34"/>
      <c r="G1477" s="34"/>
      <c r="H1477" s="34"/>
      <c r="I1477" s="34"/>
      <c r="J1477" s="34"/>
      <c r="K1477" s="34"/>
      <c r="L1477" s="34"/>
      <c r="M1477" s="34"/>
      <c r="N1477" s="34"/>
    </row>
    <row r="1478" spans="3:14" s="33" customFormat="1" ht="53.25" customHeight="1" x14ac:dyDescent="0.2">
      <c r="C1478" s="48"/>
      <c r="D1478" s="48"/>
      <c r="E1478" s="48"/>
      <c r="F1478" s="34"/>
      <c r="G1478" s="34"/>
      <c r="H1478" s="34"/>
      <c r="I1478" s="34"/>
      <c r="J1478" s="34"/>
      <c r="K1478" s="34"/>
      <c r="L1478" s="34"/>
      <c r="M1478" s="34"/>
      <c r="N1478" s="34"/>
    </row>
    <row r="1479" spans="3:14" s="33" customFormat="1" ht="53.25" customHeight="1" x14ac:dyDescent="0.2">
      <c r="C1479" s="48"/>
      <c r="D1479" s="48"/>
      <c r="E1479" s="48"/>
      <c r="F1479" s="34"/>
      <c r="G1479" s="34"/>
      <c r="H1479" s="34"/>
      <c r="I1479" s="34"/>
      <c r="J1479" s="34"/>
      <c r="K1479" s="34"/>
      <c r="L1479" s="34"/>
      <c r="M1479" s="34"/>
      <c r="N1479" s="34"/>
    </row>
    <row r="1480" spans="3:14" s="33" customFormat="1" ht="53.25" customHeight="1" x14ac:dyDescent="0.2">
      <c r="C1480" s="48"/>
      <c r="D1480" s="48"/>
      <c r="E1480" s="48"/>
      <c r="F1480" s="34"/>
      <c r="G1480" s="34"/>
      <c r="H1480" s="34"/>
      <c r="I1480" s="34"/>
      <c r="J1480" s="34"/>
      <c r="K1480" s="34"/>
      <c r="L1480" s="34"/>
      <c r="M1480" s="34"/>
      <c r="N1480" s="34"/>
    </row>
    <row r="1481" spans="3:14" s="33" customFormat="1" ht="53.25" customHeight="1" x14ac:dyDescent="0.2">
      <c r="C1481" s="48"/>
      <c r="D1481" s="48"/>
      <c r="E1481" s="48"/>
      <c r="F1481" s="34"/>
      <c r="G1481" s="34"/>
      <c r="H1481" s="34"/>
      <c r="I1481" s="34"/>
      <c r="J1481" s="34"/>
      <c r="K1481" s="34"/>
      <c r="L1481" s="34"/>
      <c r="M1481" s="34"/>
      <c r="N1481" s="34"/>
    </row>
    <row r="1482" spans="3:14" s="33" customFormat="1" ht="53.25" customHeight="1" x14ac:dyDescent="0.2">
      <c r="C1482" s="48"/>
      <c r="D1482" s="48"/>
      <c r="E1482" s="48"/>
      <c r="F1482" s="34"/>
      <c r="G1482" s="34"/>
      <c r="H1482" s="34"/>
      <c r="I1482" s="34"/>
      <c r="J1482" s="34"/>
      <c r="K1482" s="34"/>
      <c r="L1482" s="34"/>
      <c r="M1482" s="34"/>
      <c r="N1482" s="34"/>
    </row>
    <row r="1483" spans="3:14" s="33" customFormat="1" ht="53.25" customHeight="1" x14ac:dyDescent="0.2">
      <c r="C1483" s="48"/>
      <c r="D1483" s="48"/>
      <c r="E1483" s="48"/>
      <c r="F1483" s="34"/>
      <c r="G1483" s="34"/>
      <c r="H1483" s="34"/>
      <c r="I1483" s="34"/>
      <c r="J1483" s="34"/>
      <c r="K1483" s="34"/>
      <c r="L1483" s="34"/>
      <c r="M1483" s="34"/>
      <c r="N1483" s="34"/>
    </row>
    <row r="1484" spans="3:14" s="33" customFormat="1" ht="53.25" customHeight="1" x14ac:dyDescent="0.2">
      <c r="C1484" s="48"/>
      <c r="D1484" s="48"/>
      <c r="E1484" s="48"/>
      <c r="F1484" s="34"/>
      <c r="G1484" s="34"/>
      <c r="H1484" s="34"/>
      <c r="I1484" s="34"/>
      <c r="J1484" s="34"/>
      <c r="K1484" s="34"/>
      <c r="L1484" s="34"/>
      <c r="M1484" s="34"/>
      <c r="N1484" s="34"/>
    </row>
    <row r="1485" spans="3:14" s="33" customFormat="1" ht="53.25" customHeight="1" x14ac:dyDescent="0.2">
      <c r="C1485" s="48"/>
      <c r="D1485" s="48"/>
      <c r="E1485" s="48"/>
      <c r="F1485" s="34"/>
      <c r="G1485" s="34"/>
      <c r="H1485" s="34"/>
      <c r="I1485" s="34"/>
      <c r="J1485" s="34"/>
      <c r="K1485" s="34"/>
      <c r="L1485" s="34"/>
      <c r="M1485" s="34"/>
      <c r="N1485" s="34"/>
    </row>
    <row r="1486" spans="3:14" s="33" customFormat="1" ht="53.25" customHeight="1" x14ac:dyDescent="0.2">
      <c r="C1486" s="48"/>
      <c r="D1486" s="48"/>
      <c r="E1486" s="48"/>
      <c r="F1486" s="34"/>
      <c r="G1486" s="34"/>
      <c r="H1486" s="34"/>
      <c r="I1486" s="34"/>
      <c r="J1486" s="34"/>
      <c r="K1486" s="34"/>
      <c r="L1486" s="34"/>
      <c r="M1486" s="34"/>
      <c r="N1486" s="34"/>
    </row>
    <row r="1487" spans="3:14" s="33" customFormat="1" ht="53.25" customHeight="1" x14ac:dyDescent="0.2">
      <c r="C1487" s="48"/>
      <c r="D1487" s="48"/>
      <c r="E1487" s="48"/>
      <c r="F1487" s="34"/>
      <c r="G1487" s="34"/>
      <c r="H1487" s="34"/>
      <c r="I1487" s="34"/>
      <c r="J1487" s="34"/>
      <c r="K1487" s="34"/>
      <c r="L1487" s="34"/>
      <c r="M1487" s="34"/>
      <c r="N1487" s="34"/>
    </row>
    <row r="1488" spans="3:14" s="33" customFormat="1" ht="53.25" customHeight="1" x14ac:dyDescent="0.2">
      <c r="C1488" s="48"/>
      <c r="D1488" s="48"/>
      <c r="E1488" s="48"/>
      <c r="F1488" s="34"/>
      <c r="G1488" s="34"/>
      <c r="H1488" s="34"/>
      <c r="I1488" s="34"/>
      <c r="J1488" s="34"/>
      <c r="K1488" s="34"/>
      <c r="L1488" s="34"/>
      <c r="M1488" s="34"/>
      <c r="N1488" s="34"/>
    </row>
    <row r="1489" spans="3:14" s="33" customFormat="1" ht="53.25" customHeight="1" x14ac:dyDescent="0.2">
      <c r="C1489" s="48"/>
      <c r="D1489" s="48"/>
      <c r="E1489" s="48"/>
      <c r="F1489" s="34"/>
      <c r="G1489" s="34"/>
      <c r="H1489" s="34"/>
      <c r="I1489" s="34"/>
      <c r="J1489" s="34"/>
      <c r="K1489" s="34"/>
      <c r="L1489" s="34"/>
      <c r="M1489" s="34"/>
      <c r="N1489" s="34"/>
    </row>
    <row r="1490" spans="3:14" s="33" customFormat="1" ht="53.25" customHeight="1" x14ac:dyDescent="0.2">
      <c r="C1490" s="48"/>
      <c r="D1490" s="48"/>
      <c r="E1490" s="48"/>
      <c r="F1490" s="34"/>
      <c r="G1490" s="34"/>
      <c r="H1490" s="34"/>
      <c r="I1490" s="34"/>
      <c r="J1490" s="34"/>
      <c r="K1490" s="34"/>
      <c r="L1490" s="34"/>
      <c r="M1490" s="34"/>
      <c r="N1490" s="34"/>
    </row>
    <row r="1491" spans="3:14" s="33" customFormat="1" ht="53.25" customHeight="1" x14ac:dyDescent="0.2">
      <c r="C1491" s="48"/>
      <c r="D1491" s="48"/>
      <c r="E1491" s="48"/>
      <c r="F1491" s="34"/>
      <c r="G1491" s="34"/>
      <c r="H1491" s="34"/>
      <c r="I1491" s="34"/>
      <c r="J1491" s="34"/>
      <c r="K1491" s="34"/>
      <c r="L1491" s="34"/>
      <c r="M1491" s="34"/>
      <c r="N1491" s="34"/>
    </row>
    <row r="1492" spans="3:14" s="33" customFormat="1" ht="53.25" customHeight="1" x14ac:dyDescent="0.2">
      <c r="C1492" s="48"/>
      <c r="D1492" s="48"/>
      <c r="E1492" s="48"/>
      <c r="F1492" s="34"/>
      <c r="G1492" s="34"/>
      <c r="H1492" s="34"/>
      <c r="I1492" s="34"/>
      <c r="J1492" s="34"/>
      <c r="K1492" s="34"/>
      <c r="L1492" s="34"/>
      <c r="M1492" s="34"/>
      <c r="N1492" s="34"/>
    </row>
    <row r="1493" spans="3:14" s="33" customFormat="1" ht="53.25" customHeight="1" x14ac:dyDescent="0.2">
      <c r="C1493" s="48"/>
      <c r="D1493" s="48"/>
      <c r="E1493" s="48"/>
      <c r="F1493" s="34"/>
      <c r="G1493" s="34"/>
      <c r="H1493" s="34"/>
      <c r="I1493" s="34"/>
      <c r="J1493" s="34"/>
      <c r="K1493" s="34"/>
      <c r="L1493" s="34"/>
      <c r="M1493" s="34"/>
      <c r="N1493" s="34"/>
    </row>
    <row r="1494" spans="3:14" s="33" customFormat="1" ht="53.25" customHeight="1" x14ac:dyDescent="0.2">
      <c r="C1494" s="48"/>
      <c r="D1494" s="48"/>
      <c r="E1494" s="48"/>
      <c r="F1494" s="34"/>
      <c r="G1494" s="34"/>
      <c r="H1494" s="34"/>
      <c r="I1494" s="34"/>
      <c r="J1494" s="34"/>
      <c r="K1494" s="34"/>
      <c r="L1494" s="34"/>
      <c r="M1494" s="34"/>
      <c r="N1494" s="34"/>
    </row>
    <row r="1495" spans="3:14" s="33" customFormat="1" ht="53.25" customHeight="1" x14ac:dyDescent="0.2">
      <c r="C1495" s="48"/>
      <c r="D1495" s="48"/>
      <c r="E1495" s="48"/>
      <c r="F1495" s="34"/>
      <c r="G1495" s="34"/>
      <c r="H1495" s="34"/>
      <c r="I1495" s="34"/>
      <c r="J1495" s="34"/>
      <c r="K1495" s="34"/>
      <c r="L1495" s="34"/>
      <c r="M1495" s="34"/>
      <c r="N1495" s="34"/>
    </row>
    <row r="1496" spans="3:14" s="33" customFormat="1" ht="53.25" customHeight="1" x14ac:dyDescent="0.2">
      <c r="C1496" s="48"/>
      <c r="D1496" s="48"/>
      <c r="E1496" s="48"/>
      <c r="F1496" s="34"/>
      <c r="G1496" s="34"/>
      <c r="H1496" s="34"/>
      <c r="I1496" s="34"/>
      <c r="J1496" s="34"/>
      <c r="K1496" s="34"/>
      <c r="L1496" s="34"/>
      <c r="M1496" s="34"/>
      <c r="N1496" s="34"/>
    </row>
    <row r="1497" spans="3:14" s="33" customFormat="1" ht="53.25" customHeight="1" x14ac:dyDescent="0.2">
      <c r="C1497" s="48"/>
      <c r="D1497" s="48"/>
      <c r="E1497" s="48"/>
      <c r="F1497" s="34"/>
      <c r="G1497" s="34"/>
      <c r="H1497" s="34"/>
      <c r="I1497" s="34"/>
      <c r="J1497" s="34"/>
      <c r="K1497" s="34"/>
      <c r="L1497" s="34"/>
      <c r="M1497" s="34"/>
      <c r="N1497" s="34"/>
    </row>
    <row r="1498" spans="3:14" s="33" customFormat="1" ht="53.25" customHeight="1" x14ac:dyDescent="0.2">
      <c r="C1498" s="48"/>
      <c r="D1498" s="48"/>
      <c r="E1498" s="48"/>
      <c r="F1498" s="34"/>
      <c r="G1498" s="34"/>
      <c r="H1498" s="34"/>
      <c r="I1498" s="34"/>
      <c r="J1498" s="34"/>
      <c r="K1498" s="34"/>
      <c r="L1498" s="34"/>
      <c r="M1498" s="34"/>
      <c r="N1498" s="34"/>
    </row>
    <row r="1499" spans="3:14" s="33" customFormat="1" ht="53.25" customHeight="1" x14ac:dyDescent="0.2">
      <c r="C1499" s="48"/>
      <c r="D1499" s="48"/>
      <c r="E1499" s="48"/>
      <c r="F1499" s="34"/>
      <c r="G1499" s="34"/>
      <c r="H1499" s="34"/>
      <c r="I1499" s="34"/>
      <c r="J1499" s="34"/>
      <c r="K1499" s="34"/>
      <c r="L1499" s="34"/>
      <c r="M1499" s="34"/>
      <c r="N1499" s="34"/>
    </row>
    <row r="1500" spans="3:14" s="33" customFormat="1" ht="53.25" customHeight="1" x14ac:dyDescent="0.2">
      <c r="C1500" s="48"/>
      <c r="D1500" s="48"/>
      <c r="E1500" s="48"/>
      <c r="F1500" s="34"/>
      <c r="G1500" s="34"/>
      <c r="H1500" s="34"/>
      <c r="I1500" s="34"/>
      <c r="J1500" s="34"/>
      <c r="K1500" s="34"/>
      <c r="L1500" s="34"/>
      <c r="M1500" s="34"/>
      <c r="N1500" s="34"/>
    </row>
    <row r="1501" spans="3:14" s="33" customFormat="1" ht="53.25" customHeight="1" x14ac:dyDescent="0.2">
      <c r="C1501" s="48"/>
      <c r="D1501" s="48"/>
      <c r="E1501" s="48"/>
      <c r="F1501" s="34"/>
      <c r="G1501" s="34"/>
      <c r="H1501" s="34"/>
      <c r="I1501" s="34"/>
      <c r="J1501" s="34"/>
      <c r="K1501" s="34"/>
      <c r="L1501" s="34"/>
      <c r="M1501" s="34"/>
      <c r="N1501" s="34"/>
    </row>
    <row r="1502" spans="3:14" s="33" customFormat="1" ht="53.25" customHeight="1" x14ac:dyDescent="0.2">
      <c r="C1502" s="48"/>
      <c r="D1502" s="48"/>
      <c r="E1502" s="48"/>
      <c r="F1502" s="34"/>
      <c r="G1502" s="34"/>
      <c r="H1502" s="34"/>
      <c r="I1502" s="34"/>
      <c r="J1502" s="34"/>
      <c r="K1502" s="34"/>
      <c r="L1502" s="34"/>
      <c r="M1502" s="34"/>
      <c r="N1502" s="34"/>
    </row>
    <row r="1503" spans="3:14" s="33" customFormat="1" ht="53.25" customHeight="1" x14ac:dyDescent="0.2">
      <c r="C1503" s="48"/>
      <c r="D1503" s="48"/>
      <c r="E1503" s="48"/>
      <c r="F1503" s="34"/>
      <c r="G1503" s="34"/>
      <c r="H1503" s="34"/>
      <c r="I1503" s="34"/>
      <c r="J1503" s="34"/>
      <c r="K1503" s="34"/>
      <c r="L1503" s="34"/>
      <c r="M1503" s="34"/>
      <c r="N1503" s="34"/>
    </row>
    <row r="1504" spans="3:14" s="33" customFormat="1" ht="53.25" customHeight="1" x14ac:dyDescent="0.2">
      <c r="C1504" s="48"/>
      <c r="D1504" s="48"/>
      <c r="E1504" s="48"/>
      <c r="F1504" s="34"/>
      <c r="G1504" s="34"/>
      <c r="H1504" s="34"/>
      <c r="I1504" s="34"/>
      <c r="J1504" s="34"/>
      <c r="K1504" s="34"/>
      <c r="L1504" s="34"/>
      <c r="M1504" s="34"/>
      <c r="N1504" s="34"/>
    </row>
    <row r="1505" spans="3:14" s="33" customFormat="1" ht="53.25" customHeight="1" x14ac:dyDescent="0.2">
      <c r="C1505" s="48"/>
      <c r="D1505" s="48"/>
      <c r="E1505" s="48"/>
      <c r="F1505" s="34"/>
      <c r="G1505" s="34"/>
      <c r="H1505" s="34"/>
      <c r="I1505" s="34"/>
      <c r="J1505" s="34"/>
      <c r="K1505" s="34"/>
      <c r="L1505" s="34"/>
      <c r="M1505" s="34"/>
      <c r="N1505" s="34"/>
    </row>
    <row r="1506" spans="3:14" s="33" customFormat="1" ht="53.25" customHeight="1" x14ac:dyDescent="0.2">
      <c r="C1506" s="48"/>
      <c r="D1506" s="48"/>
      <c r="E1506" s="48"/>
      <c r="F1506" s="34"/>
      <c r="G1506" s="34"/>
      <c r="H1506" s="34"/>
      <c r="I1506" s="34"/>
      <c r="J1506" s="34"/>
      <c r="K1506" s="34"/>
      <c r="L1506" s="34"/>
      <c r="M1506" s="34"/>
      <c r="N1506" s="34"/>
    </row>
    <row r="1507" spans="3:14" s="33" customFormat="1" ht="53.25" customHeight="1" x14ac:dyDescent="0.2">
      <c r="C1507" s="48"/>
      <c r="D1507" s="48"/>
      <c r="E1507" s="48"/>
      <c r="F1507" s="34"/>
      <c r="G1507" s="34"/>
      <c r="H1507" s="34"/>
      <c r="I1507" s="34"/>
      <c r="J1507" s="34"/>
      <c r="K1507" s="34"/>
      <c r="L1507" s="34"/>
      <c r="M1507" s="34"/>
      <c r="N1507" s="34"/>
    </row>
    <row r="1508" spans="3:14" s="33" customFormat="1" ht="53.25" customHeight="1" x14ac:dyDescent="0.2">
      <c r="C1508" s="48"/>
      <c r="D1508" s="48"/>
      <c r="E1508" s="48"/>
      <c r="F1508" s="34"/>
      <c r="G1508" s="34"/>
      <c r="H1508" s="34"/>
      <c r="I1508" s="34"/>
      <c r="J1508" s="34"/>
      <c r="K1508" s="34"/>
      <c r="L1508" s="34"/>
      <c r="M1508" s="34"/>
      <c r="N1508" s="34"/>
    </row>
    <row r="1509" spans="3:14" s="33" customFormat="1" ht="53.25" customHeight="1" x14ac:dyDescent="0.2">
      <c r="C1509" s="48"/>
      <c r="D1509" s="48"/>
      <c r="E1509" s="48"/>
      <c r="F1509" s="34"/>
      <c r="G1509" s="34"/>
      <c r="H1509" s="34"/>
      <c r="I1509" s="34"/>
      <c r="J1509" s="34"/>
      <c r="K1509" s="34"/>
      <c r="L1509" s="34"/>
      <c r="M1509" s="34"/>
      <c r="N1509" s="34"/>
    </row>
    <row r="1510" spans="3:14" s="33" customFormat="1" ht="53.25" customHeight="1" x14ac:dyDescent="0.2">
      <c r="C1510" s="48"/>
      <c r="D1510" s="48"/>
      <c r="E1510" s="48"/>
      <c r="F1510" s="34"/>
      <c r="G1510" s="34"/>
      <c r="H1510" s="34"/>
      <c r="I1510" s="34"/>
      <c r="J1510" s="34"/>
      <c r="K1510" s="34"/>
      <c r="L1510" s="34"/>
      <c r="M1510" s="34"/>
      <c r="N1510" s="34"/>
    </row>
    <row r="1511" spans="3:14" s="33" customFormat="1" ht="53.25" customHeight="1" x14ac:dyDescent="0.2">
      <c r="C1511" s="48"/>
      <c r="D1511" s="48"/>
      <c r="E1511" s="48"/>
      <c r="F1511" s="34"/>
      <c r="G1511" s="34"/>
      <c r="H1511" s="34"/>
      <c r="I1511" s="34"/>
      <c r="J1511" s="34"/>
      <c r="K1511" s="34"/>
      <c r="L1511" s="34"/>
      <c r="M1511" s="34"/>
      <c r="N1511" s="34"/>
    </row>
    <row r="1512" spans="3:14" s="33" customFormat="1" ht="53.25" customHeight="1" x14ac:dyDescent="0.2">
      <c r="C1512" s="48"/>
      <c r="D1512" s="48"/>
      <c r="E1512" s="48"/>
      <c r="F1512" s="34"/>
      <c r="G1512" s="34"/>
      <c r="H1512" s="34"/>
      <c r="I1512" s="34"/>
      <c r="J1512" s="34"/>
      <c r="K1512" s="34"/>
      <c r="L1512" s="34"/>
      <c r="M1512" s="34"/>
      <c r="N1512" s="34"/>
    </row>
    <row r="1513" spans="3:14" s="33" customFormat="1" ht="53.25" customHeight="1" x14ac:dyDescent="0.2">
      <c r="C1513" s="48"/>
      <c r="D1513" s="48"/>
      <c r="E1513" s="48"/>
      <c r="F1513" s="34"/>
      <c r="G1513" s="34"/>
      <c r="H1513" s="34"/>
      <c r="I1513" s="34"/>
      <c r="J1513" s="34"/>
      <c r="K1513" s="34"/>
      <c r="L1513" s="34"/>
      <c r="M1513" s="34"/>
      <c r="N1513" s="34"/>
    </row>
    <row r="1514" spans="3:14" s="33" customFormat="1" ht="53.25" customHeight="1" x14ac:dyDescent="0.2">
      <c r="C1514" s="48"/>
      <c r="D1514" s="48"/>
      <c r="E1514" s="48"/>
      <c r="F1514" s="34"/>
      <c r="G1514" s="34"/>
      <c r="H1514" s="34"/>
      <c r="I1514" s="34"/>
      <c r="J1514" s="34"/>
      <c r="K1514" s="34"/>
      <c r="L1514" s="34"/>
      <c r="M1514" s="34"/>
      <c r="N1514" s="34"/>
    </row>
    <row r="1515" spans="3:14" s="33" customFormat="1" ht="53.25" customHeight="1" x14ac:dyDescent="0.2">
      <c r="C1515" s="48"/>
      <c r="D1515" s="48"/>
      <c r="E1515" s="48"/>
      <c r="F1515" s="34"/>
      <c r="G1515" s="34"/>
      <c r="H1515" s="34"/>
      <c r="I1515" s="34"/>
      <c r="J1515" s="34"/>
      <c r="K1515" s="34"/>
      <c r="L1515" s="34"/>
      <c r="M1515" s="34"/>
      <c r="N1515" s="34"/>
    </row>
    <row r="1516" spans="3:14" s="33" customFormat="1" ht="53.25" customHeight="1" x14ac:dyDescent="0.2">
      <c r="C1516" s="48"/>
      <c r="D1516" s="48"/>
      <c r="E1516" s="48"/>
      <c r="F1516" s="34"/>
      <c r="G1516" s="34"/>
      <c r="H1516" s="34"/>
      <c r="I1516" s="34"/>
      <c r="J1516" s="34"/>
      <c r="K1516" s="34"/>
      <c r="L1516" s="34"/>
      <c r="M1516" s="34"/>
      <c r="N1516" s="34"/>
    </row>
    <row r="1517" spans="3:14" s="33" customFormat="1" ht="53.25" customHeight="1" x14ac:dyDescent="0.2">
      <c r="C1517" s="48"/>
      <c r="D1517" s="48"/>
      <c r="E1517" s="48"/>
      <c r="F1517" s="34"/>
      <c r="G1517" s="34"/>
      <c r="H1517" s="34"/>
      <c r="I1517" s="34"/>
      <c r="J1517" s="34"/>
      <c r="K1517" s="34"/>
      <c r="L1517" s="34"/>
      <c r="M1517" s="34"/>
      <c r="N1517" s="34"/>
    </row>
    <row r="1518" spans="3:14" s="33" customFormat="1" ht="53.25" customHeight="1" x14ac:dyDescent="0.2">
      <c r="C1518" s="48"/>
      <c r="D1518" s="48"/>
      <c r="E1518" s="48"/>
      <c r="F1518" s="34"/>
      <c r="G1518" s="34"/>
      <c r="H1518" s="34"/>
      <c r="I1518" s="34"/>
      <c r="J1518" s="34"/>
      <c r="K1518" s="34"/>
      <c r="L1518" s="34"/>
      <c r="M1518" s="34"/>
      <c r="N1518" s="34"/>
    </row>
    <row r="1519" spans="3:14" s="33" customFormat="1" ht="53.25" customHeight="1" x14ac:dyDescent="0.2">
      <c r="C1519" s="48"/>
      <c r="D1519" s="48"/>
      <c r="E1519" s="48"/>
      <c r="F1519" s="34"/>
      <c r="G1519" s="34"/>
      <c r="H1519" s="34"/>
      <c r="I1519" s="34"/>
      <c r="J1519" s="34"/>
      <c r="K1519" s="34"/>
      <c r="L1519" s="34"/>
      <c r="M1519" s="34"/>
      <c r="N1519" s="34"/>
    </row>
    <row r="1520" spans="3:14" s="33" customFormat="1" ht="53.25" customHeight="1" x14ac:dyDescent="0.2">
      <c r="C1520" s="48"/>
      <c r="D1520" s="48"/>
      <c r="E1520" s="48"/>
      <c r="F1520" s="34"/>
      <c r="G1520" s="34"/>
      <c r="H1520" s="34"/>
      <c r="I1520" s="34"/>
      <c r="J1520" s="34"/>
      <c r="K1520" s="34"/>
      <c r="L1520" s="34"/>
      <c r="M1520" s="34"/>
      <c r="N1520" s="34"/>
    </row>
    <row r="1521" spans="3:14" s="33" customFormat="1" ht="53.25" customHeight="1" x14ac:dyDescent="0.2">
      <c r="C1521" s="48"/>
      <c r="D1521" s="48"/>
      <c r="E1521" s="48"/>
      <c r="F1521" s="34"/>
      <c r="G1521" s="34"/>
      <c r="H1521" s="34"/>
      <c r="I1521" s="34"/>
      <c r="J1521" s="34"/>
      <c r="K1521" s="34"/>
      <c r="L1521" s="34"/>
      <c r="M1521" s="34"/>
      <c r="N1521" s="34"/>
    </row>
    <row r="1522" spans="3:14" s="33" customFormat="1" ht="53.25" customHeight="1" x14ac:dyDescent="0.2">
      <c r="C1522" s="48"/>
      <c r="D1522" s="48"/>
      <c r="E1522" s="48"/>
      <c r="F1522" s="34"/>
      <c r="G1522" s="34"/>
      <c r="H1522" s="34"/>
      <c r="I1522" s="34"/>
      <c r="J1522" s="34"/>
      <c r="K1522" s="34"/>
      <c r="L1522" s="34"/>
      <c r="M1522" s="34"/>
      <c r="N1522" s="34"/>
    </row>
    <row r="1523" spans="3:14" s="33" customFormat="1" ht="53.25" customHeight="1" x14ac:dyDescent="0.2">
      <c r="C1523" s="48"/>
      <c r="D1523" s="48"/>
      <c r="E1523" s="48"/>
      <c r="F1523" s="34"/>
      <c r="G1523" s="34"/>
      <c r="H1523" s="34"/>
      <c r="I1523" s="34"/>
      <c r="J1523" s="34"/>
      <c r="K1523" s="34"/>
      <c r="L1523" s="34"/>
      <c r="M1523" s="34"/>
      <c r="N1523" s="34"/>
    </row>
    <row r="1524" spans="3:14" s="33" customFormat="1" ht="53.25" customHeight="1" x14ac:dyDescent="0.2">
      <c r="C1524" s="48"/>
      <c r="D1524" s="48"/>
      <c r="E1524" s="48"/>
      <c r="F1524" s="34"/>
      <c r="G1524" s="34"/>
      <c r="H1524" s="34"/>
      <c r="I1524" s="34"/>
      <c r="J1524" s="34"/>
      <c r="K1524" s="34"/>
      <c r="L1524" s="34"/>
      <c r="M1524" s="34"/>
      <c r="N1524" s="34"/>
    </row>
    <row r="1525" spans="3:14" s="33" customFormat="1" ht="53.25" customHeight="1" x14ac:dyDescent="0.2">
      <c r="C1525" s="48"/>
      <c r="D1525" s="48"/>
      <c r="E1525" s="48"/>
      <c r="F1525" s="34"/>
      <c r="G1525" s="34"/>
      <c r="H1525" s="34"/>
      <c r="I1525" s="34"/>
      <c r="J1525" s="34"/>
      <c r="K1525" s="34"/>
      <c r="L1525" s="34"/>
      <c r="M1525" s="34"/>
      <c r="N1525" s="34"/>
    </row>
    <row r="1526" spans="3:14" s="33" customFormat="1" ht="53.25" customHeight="1" x14ac:dyDescent="0.2">
      <c r="C1526" s="48"/>
      <c r="D1526" s="48"/>
      <c r="E1526" s="48"/>
      <c r="F1526" s="34"/>
      <c r="G1526" s="34"/>
      <c r="H1526" s="34"/>
      <c r="I1526" s="34"/>
      <c r="J1526" s="34"/>
      <c r="K1526" s="34"/>
      <c r="L1526" s="34"/>
      <c r="M1526" s="34"/>
      <c r="N1526" s="34"/>
    </row>
    <row r="1527" spans="3:14" s="33" customFormat="1" ht="53.25" customHeight="1" x14ac:dyDescent="0.2">
      <c r="C1527" s="48"/>
      <c r="D1527" s="48"/>
      <c r="E1527" s="48"/>
      <c r="F1527" s="34"/>
      <c r="G1527" s="34"/>
      <c r="H1527" s="34"/>
      <c r="I1527" s="34"/>
      <c r="J1527" s="34"/>
      <c r="K1527" s="34"/>
      <c r="L1527" s="34"/>
      <c r="M1527" s="34"/>
      <c r="N1527" s="34"/>
    </row>
    <row r="1528" spans="3:14" s="33" customFormat="1" ht="53.25" customHeight="1" x14ac:dyDescent="0.2">
      <c r="C1528" s="48"/>
      <c r="D1528" s="48"/>
      <c r="E1528" s="48"/>
      <c r="F1528" s="34"/>
      <c r="G1528" s="34"/>
      <c r="H1528" s="34"/>
      <c r="I1528" s="34"/>
      <c r="J1528" s="34"/>
      <c r="K1528" s="34"/>
      <c r="L1528" s="34"/>
      <c r="M1528" s="34"/>
      <c r="N1528" s="34"/>
    </row>
    <row r="1529" spans="3:14" s="33" customFormat="1" ht="53.25" customHeight="1" x14ac:dyDescent="0.2">
      <c r="C1529" s="48"/>
      <c r="D1529" s="48"/>
      <c r="E1529" s="48"/>
      <c r="F1529" s="34"/>
      <c r="G1529" s="34"/>
      <c r="H1529" s="34"/>
      <c r="I1529" s="34"/>
      <c r="J1529" s="34"/>
      <c r="K1529" s="34"/>
      <c r="L1529" s="34"/>
      <c r="M1529" s="34"/>
      <c r="N1529" s="34"/>
    </row>
    <row r="1530" spans="3:14" s="33" customFormat="1" ht="53.25" customHeight="1" x14ac:dyDescent="0.2">
      <c r="C1530" s="48"/>
      <c r="D1530" s="48"/>
      <c r="E1530" s="48"/>
      <c r="F1530" s="34"/>
      <c r="G1530" s="34"/>
      <c r="H1530" s="34"/>
      <c r="I1530" s="34"/>
      <c r="J1530" s="34"/>
      <c r="K1530" s="34"/>
      <c r="L1530" s="34"/>
      <c r="M1530" s="34"/>
      <c r="N1530" s="34"/>
    </row>
    <row r="1531" spans="3:14" s="33" customFormat="1" ht="53.25" customHeight="1" x14ac:dyDescent="0.2">
      <c r="C1531" s="48"/>
      <c r="D1531" s="48"/>
      <c r="E1531" s="48"/>
      <c r="F1531" s="34"/>
      <c r="G1531" s="34"/>
      <c r="H1531" s="34"/>
      <c r="I1531" s="34"/>
      <c r="J1531" s="34"/>
      <c r="K1531" s="34"/>
      <c r="L1531" s="34"/>
      <c r="M1531" s="34"/>
      <c r="N1531" s="34"/>
    </row>
    <row r="1532" spans="3:14" s="33" customFormat="1" ht="53.25" customHeight="1" x14ac:dyDescent="0.2">
      <c r="C1532" s="48"/>
      <c r="D1532" s="48"/>
      <c r="E1532" s="48"/>
      <c r="F1532" s="34"/>
      <c r="G1532" s="34"/>
      <c r="H1532" s="34"/>
      <c r="I1532" s="34"/>
      <c r="J1532" s="34"/>
      <c r="K1532" s="34"/>
      <c r="L1532" s="34"/>
      <c r="M1532" s="34"/>
      <c r="N1532" s="34"/>
    </row>
    <row r="1533" spans="3:14" s="33" customFormat="1" ht="53.25" customHeight="1" x14ac:dyDescent="0.2">
      <c r="C1533" s="48"/>
      <c r="D1533" s="48"/>
      <c r="E1533" s="48"/>
      <c r="F1533" s="34"/>
      <c r="G1533" s="34"/>
      <c r="H1533" s="34"/>
      <c r="I1533" s="34"/>
      <c r="J1533" s="34"/>
      <c r="K1533" s="34"/>
      <c r="L1533" s="34"/>
      <c r="M1533" s="34"/>
      <c r="N1533" s="34"/>
    </row>
    <row r="1534" spans="3:14" s="33" customFormat="1" ht="53.25" customHeight="1" x14ac:dyDescent="0.2">
      <c r="C1534" s="48"/>
      <c r="D1534" s="48"/>
      <c r="E1534" s="48"/>
      <c r="F1534" s="34"/>
      <c r="G1534" s="34"/>
      <c r="H1534" s="34"/>
      <c r="I1534" s="34"/>
      <c r="J1534" s="34"/>
      <c r="K1534" s="34"/>
      <c r="L1534" s="34"/>
      <c r="M1534" s="34"/>
      <c r="N1534" s="34"/>
    </row>
    <row r="1535" spans="3:14" s="33" customFormat="1" ht="53.25" customHeight="1" x14ac:dyDescent="0.2">
      <c r="C1535" s="48"/>
      <c r="D1535" s="48"/>
      <c r="E1535" s="48"/>
      <c r="F1535" s="34"/>
      <c r="G1535" s="34"/>
      <c r="H1535" s="34"/>
      <c r="I1535" s="34"/>
      <c r="J1535" s="34"/>
      <c r="K1535" s="34"/>
      <c r="L1535" s="34"/>
      <c r="M1535" s="34"/>
      <c r="N1535" s="34"/>
    </row>
    <row r="1536" spans="3:14" s="33" customFormat="1" ht="53.25" customHeight="1" x14ac:dyDescent="0.2">
      <c r="C1536" s="48"/>
      <c r="D1536" s="48"/>
      <c r="E1536" s="48"/>
      <c r="F1536" s="34"/>
      <c r="G1536" s="34"/>
      <c r="H1536" s="34"/>
      <c r="I1536" s="34"/>
      <c r="J1536" s="34"/>
      <c r="K1536" s="34"/>
      <c r="L1536" s="34"/>
      <c r="M1536" s="34"/>
      <c r="N1536" s="34"/>
    </row>
    <row r="1537" spans="3:14" s="33" customFormat="1" ht="53.25" customHeight="1" x14ac:dyDescent="0.2">
      <c r="C1537" s="48"/>
      <c r="D1537" s="48"/>
      <c r="E1537" s="48"/>
      <c r="F1537" s="34"/>
      <c r="G1537" s="34"/>
      <c r="H1537" s="34"/>
      <c r="I1537" s="34"/>
      <c r="J1537" s="34"/>
      <c r="K1537" s="34"/>
      <c r="L1537" s="34"/>
      <c r="M1537" s="34"/>
      <c r="N1537" s="34"/>
    </row>
    <row r="1538" spans="3:14" s="33" customFormat="1" ht="53.25" customHeight="1" x14ac:dyDescent="0.2">
      <c r="C1538" s="48"/>
      <c r="D1538" s="48"/>
      <c r="E1538" s="48"/>
      <c r="F1538" s="34"/>
      <c r="G1538" s="34"/>
      <c r="H1538" s="34"/>
      <c r="I1538" s="34"/>
      <c r="J1538" s="34"/>
      <c r="K1538" s="34"/>
      <c r="L1538" s="34"/>
      <c r="M1538" s="34"/>
      <c r="N1538" s="34"/>
    </row>
    <row r="1539" spans="3:14" s="33" customFormat="1" ht="53.25" customHeight="1" x14ac:dyDescent="0.2">
      <c r="C1539" s="48"/>
      <c r="D1539" s="48"/>
      <c r="E1539" s="48"/>
      <c r="F1539" s="34"/>
      <c r="G1539" s="34"/>
      <c r="H1539" s="34"/>
      <c r="I1539" s="34"/>
      <c r="J1539" s="34"/>
      <c r="K1539" s="34"/>
      <c r="L1539" s="34"/>
      <c r="M1539" s="34"/>
      <c r="N1539" s="34"/>
    </row>
    <row r="1540" spans="3:14" s="33" customFormat="1" ht="53.25" customHeight="1" x14ac:dyDescent="0.2">
      <c r="C1540" s="48"/>
      <c r="D1540" s="48"/>
      <c r="E1540" s="48"/>
      <c r="F1540" s="34"/>
      <c r="G1540" s="34"/>
      <c r="H1540" s="34"/>
      <c r="I1540" s="34"/>
      <c r="J1540" s="34"/>
      <c r="K1540" s="34"/>
      <c r="L1540" s="34"/>
      <c r="M1540" s="34"/>
      <c r="N1540" s="34"/>
    </row>
    <row r="1541" spans="3:14" s="33" customFormat="1" ht="53.25" customHeight="1" x14ac:dyDescent="0.2">
      <c r="C1541" s="48"/>
      <c r="D1541" s="48"/>
      <c r="E1541" s="48"/>
      <c r="F1541" s="34"/>
      <c r="G1541" s="34"/>
      <c r="H1541" s="34"/>
      <c r="I1541" s="34"/>
      <c r="J1541" s="34"/>
      <c r="K1541" s="34"/>
      <c r="L1541" s="34"/>
      <c r="M1541" s="34"/>
      <c r="N1541" s="34"/>
    </row>
    <row r="1542" spans="3:14" s="33" customFormat="1" ht="53.25" customHeight="1" x14ac:dyDescent="0.2">
      <c r="C1542" s="48"/>
      <c r="D1542" s="48"/>
      <c r="E1542" s="48"/>
      <c r="F1542" s="34"/>
      <c r="G1542" s="34"/>
      <c r="H1542" s="34"/>
      <c r="I1542" s="34"/>
      <c r="J1542" s="34"/>
      <c r="K1542" s="34"/>
      <c r="L1542" s="34"/>
      <c r="M1542" s="34"/>
      <c r="N1542" s="34"/>
    </row>
    <row r="1543" spans="3:14" s="33" customFormat="1" ht="53.25" customHeight="1" x14ac:dyDescent="0.2">
      <c r="C1543" s="48"/>
      <c r="D1543" s="48"/>
      <c r="E1543" s="48"/>
      <c r="F1543" s="34"/>
      <c r="G1543" s="34"/>
      <c r="H1543" s="34"/>
      <c r="I1543" s="34"/>
      <c r="J1543" s="34"/>
      <c r="K1543" s="34"/>
      <c r="L1543" s="34"/>
      <c r="M1543" s="34"/>
      <c r="N1543" s="34"/>
    </row>
    <row r="1544" spans="3:14" s="33" customFormat="1" ht="53.25" customHeight="1" x14ac:dyDescent="0.2">
      <c r="C1544" s="48"/>
      <c r="D1544" s="48"/>
      <c r="E1544" s="48"/>
      <c r="F1544" s="34"/>
      <c r="G1544" s="34"/>
      <c r="H1544" s="34"/>
      <c r="I1544" s="34"/>
      <c r="J1544" s="34"/>
      <c r="K1544" s="34"/>
      <c r="L1544" s="34"/>
      <c r="M1544" s="34"/>
      <c r="N1544" s="34"/>
    </row>
    <row r="1545" spans="3:14" s="33" customFormat="1" ht="53.25" customHeight="1" x14ac:dyDescent="0.2">
      <c r="C1545" s="48"/>
      <c r="D1545" s="48"/>
      <c r="E1545" s="48"/>
      <c r="F1545" s="34"/>
      <c r="G1545" s="34"/>
      <c r="H1545" s="34"/>
      <c r="I1545" s="34"/>
      <c r="J1545" s="34"/>
      <c r="K1545" s="34"/>
      <c r="L1545" s="34"/>
      <c r="M1545" s="34"/>
      <c r="N1545" s="34"/>
    </row>
    <row r="1546" spans="3:14" s="33" customFormat="1" ht="53.25" customHeight="1" x14ac:dyDescent="0.2">
      <c r="C1546" s="48"/>
      <c r="D1546" s="48"/>
      <c r="E1546" s="48"/>
      <c r="F1546" s="34"/>
      <c r="G1546" s="34"/>
      <c r="H1546" s="34"/>
      <c r="I1546" s="34"/>
      <c r="J1546" s="34"/>
      <c r="K1546" s="34"/>
      <c r="L1546" s="34"/>
      <c r="M1546" s="34"/>
      <c r="N1546" s="34"/>
    </row>
    <row r="1547" spans="3:14" s="33" customFormat="1" ht="53.25" customHeight="1" x14ac:dyDescent="0.2">
      <c r="C1547" s="48"/>
      <c r="D1547" s="48"/>
      <c r="E1547" s="48"/>
      <c r="F1547" s="34"/>
      <c r="G1547" s="34"/>
      <c r="H1547" s="34"/>
      <c r="I1547" s="34"/>
      <c r="J1547" s="34"/>
      <c r="K1547" s="34"/>
      <c r="L1547" s="34"/>
      <c r="M1547" s="34"/>
      <c r="N1547" s="34"/>
    </row>
    <row r="1548" spans="3:14" s="33" customFormat="1" ht="53.25" customHeight="1" x14ac:dyDescent="0.2">
      <c r="C1548" s="48"/>
      <c r="D1548" s="48"/>
      <c r="E1548" s="48"/>
      <c r="F1548" s="34"/>
      <c r="G1548" s="34"/>
      <c r="H1548" s="34"/>
      <c r="I1548" s="34"/>
      <c r="J1548" s="34"/>
      <c r="K1548" s="34"/>
      <c r="L1548" s="34"/>
      <c r="M1548" s="34"/>
      <c r="N1548" s="34"/>
    </row>
    <row r="1549" spans="3:14" s="33" customFormat="1" ht="53.25" customHeight="1" x14ac:dyDescent="0.2">
      <c r="C1549" s="48"/>
      <c r="D1549" s="48"/>
      <c r="E1549" s="48"/>
      <c r="F1549" s="34"/>
      <c r="G1549" s="34"/>
      <c r="H1549" s="34"/>
      <c r="I1549" s="34"/>
      <c r="J1549" s="34"/>
      <c r="K1549" s="34"/>
      <c r="L1549" s="34"/>
      <c r="M1549" s="34"/>
      <c r="N1549" s="34"/>
    </row>
    <row r="1550" spans="3:14" s="33" customFormat="1" ht="53.25" customHeight="1" x14ac:dyDescent="0.2">
      <c r="C1550" s="48"/>
      <c r="D1550" s="48"/>
      <c r="E1550" s="48"/>
      <c r="F1550" s="34"/>
      <c r="G1550" s="34"/>
      <c r="H1550" s="34"/>
      <c r="I1550" s="34"/>
      <c r="J1550" s="34"/>
      <c r="K1550" s="34"/>
      <c r="L1550" s="34"/>
      <c r="M1550" s="34"/>
      <c r="N1550" s="34"/>
    </row>
    <row r="1551" spans="3:14" s="33" customFormat="1" ht="53.25" customHeight="1" x14ac:dyDescent="0.2">
      <c r="C1551" s="48"/>
      <c r="D1551" s="48"/>
      <c r="E1551" s="48"/>
      <c r="F1551" s="34"/>
      <c r="G1551" s="34"/>
      <c r="H1551" s="34"/>
      <c r="I1551" s="34"/>
      <c r="J1551" s="34"/>
      <c r="K1551" s="34"/>
      <c r="L1551" s="34"/>
      <c r="M1551" s="34"/>
      <c r="N1551" s="34"/>
    </row>
    <row r="1552" spans="3:14" s="33" customFormat="1" ht="53.25" customHeight="1" x14ac:dyDescent="0.2">
      <c r="C1552" s="48"/>
      <c r="D1552" s="48"/>
      <c r="E1552" s="48"/>
      <c r="F1552" s="34"/>
      <c r="G1552" s="34"/>
      <c r="H1552" s="34"/>
      <c r="I1552" s="34"/>
      <c r="J1552" s="34"/>
      <c r="K1552" s="34"/>
      <c r="L1552" s="34"/>
      <c r="M1552" s="34"/>
      <c r="N1552" s="34"/>
    </row>
    <row r="1553" spans="3:14" s="33" customFormat="1" ht="53.25" customHeight="1" x14ac:dyDescent="0.2">
      <c r="C1553" s="48"/>
      <c r="D1553" s="48"/>
      <c r="E1553" s="48"/>
      <c r="F1553" s="34"/>
      <c r="G1553" s="34"/>
      <c r="H1553" s="34"/>
      <c r="I1553" s="34"/>
      <c r="J1553" s="34"/>
      <c r="K1553" s="34"/>
      <c r="L1553" s="34"/>
      <c r="M1553" s="34"/>
      <c r="N1553" s="34"/>
    </row>
    <row r="1554" spans="3:14" s="33" customFormat="1" ht="53.25" customHeight="1" x14ac:dyDescent="0.2">
      <c r="C1554" s="48"/>
      <c r="D1554" s="48"/>
      <c r="E1554" s="48"/>
      <c r="F1554" s="34"/>
      <c r="G1554" s="34"/>
      <c r="H1554" s="34"/>
      <c r="I1554" s="34"/>
      <c r="J1554" s="34"/>
      <c r="K1554" s="34"/>
      <c r="L1554" s="34"/>
      <c r="M1554" s="34"/>
      <c r="N1554" s="34"/>
    </row>
    <row r="1555" spans="3:14" s="33" customFormat="1" ht="53.25" customHeight="1" x14ac:dyDescent="0.2">
      <c r="C1555" s="48"/>
      <c r="D1555" s="48"/>
      <c r="E1555" s="48"/>
      <c r="F1555" s="34"/>
      <c r="G1555" s="34"/>
      <c r="H1555" s="34"/>
      <c r="I1555" s="34"/>
      <c r="J1555" s="34"/>
      <c r="K1555" s="34"/>
      <c r="L1555" s="34"/>
      <c r="M1555" s="34"/>
      <c r="N1555" s="34"/>
    </row>
    <row r="1556" spans="3:14" s="33" customFormat="1" ht="53.25" customHeight="1" x14ac:dyDescent="0.2">
      <c r="C1556" s="48"/>
      <c r="D1556" s="48"/>
      <c r="E1556" s="48"/>
      <c r="F1556" s="34"/>
      <c r="G1556" s="34"/>
      <c r="H1556" s="34"/>
      <c r="I1556" s="34"/>
      <c r="J1556" s="34"/>
      <c r="K1556" s="34"/>
      <c r="L1556" s="34"/>
      <c r="M1556" s="34"/>
      <c r="N1556" s="34"/>
    </row>
    <row r="1557" spans="3:14" s="33" customFormat="1" ht="53.25" customHeight="1" x14ac:dyDescent="0.2">
      <c r="C1557" s="48"/>
      <c r="D1557" s="48"/>
      <c r="E1557" s="48"/>
      <c r="F1557" s="34"/>
      <c r="G1557" s="34"/>
      <c r="H1557" s="34"/>
      <c r="I1557" s="34"/>
      <c r="J1557" s="34"/>
      <c r="K1557" s="34"/>
      <c r="L1557" s="34"/>
      <c r="M1557" s="34"/>
      <c r="N1557" s="34"/>
    </row>
    <row r="1558" spans="3:14" s="33" customFormat="1" ht="53.25" customHeight="1" x14ac:dyDescent="0.2">
      <c r="C1558" s="48"/>
      <c r="D1558" s="48"/>
      <c r="E1558" s="48"/>
      <c r="F1558" s="34"/>
      <c r="G1558" s="34"/>
      <c r="H1558" s="34"/>
      <c r="I1558" s="34"/>
      <c r="J1558" s="34"/>
      <c r="K1558" s="34"/>
      <c r="L1558" s="34"/>
      <c r="M1558" s="34"/>
      <c r="N1558" s="34"/>
    </row>
    <row r="1559" spans="3:14" s="33" customFormat="1" ht="53.25" customHeight="1" x14ac:dyDescent="0.2">
      <c r="C1559" s="48"/>
      <c r="D1559" s="48"/>
      <c r="E1559" s="48"/>
      <c r="F1559" s="34"/>
      <c r="G1559" s="34"/>
      <c r="H1559" s="34"/>
      <c r="I1559" s="34"/>
      <c r="J1559" s="34"/>
      <c r="K1559" s="34"/>
      <c r="L1559" s="34"/>
      <c r="M1559" s="34"/>
      <c r="N1559" s="34"/>
    </row>
    <row r="1560" spans="3:14" s="33" customFormat="1" ht="53.25" customHeight="1" x14ac:dyDescent="0.2">
      <c r="C1560" s="48"/>
      <c r="D1560" s="48"/>
      <c r="E1560" s="48"/>
      <c r="F1560" s="34"/>
      <c r="G1560" s="34"/>
      <c r="H1560" s="34"/>
      <c r="I1560" s="34"/>
      <c r="J1560" s="34"/>
      <c r="K1560" s="34"/>
      <c r="L1560" s="34"/>
      <c r="M1560" s="34"/>
      <c r="N1560" s="34"/>
    </row>
    <row r="1561" spans="3:14" s="33" customFormat="1" ht="53.25" customHeight="1" x14ac:dyDescent="0.2">
      <c r="C1561" s="48"/>
      <c r="D1561" s="48"/>
      <c r="E1561" s="48"/>
      <c r="F1561" s="34"/>
      <c r="G1561" s="34"/>
      <c r="H1561" s="34"/>
      <c r="I1561" s="34"/>
      <c r="J1561" s="34"/>
      <c r="K1561" s="34"/>
      <c r="L1561" s="34"/>
      <c r="M1561" s="34"/>
      <c r="N1561" s="34"/>
    </row>
    <row r="1562" spans="3:14" s="33" customFormat="1" ht="53.25" customHeight="1" x14ac:dyDescent="0.2">
      <c r="C1562" s="48"/>
      <c r="D1562" s="48"/>
      <c r="E1562" s="48"/>
      <c r="F1562" s="34"/>
      <c r="G1562" s="34"/>
      <c r="H1562" s="34"/>
      <c r="I1562" s="34"/>
      <c r="J1562" s="34"/>
      <c r="K1562" s="34"/>
      <c r="L1562" s="34"/>
      <c r="M1562" s="34"/>
      <c r="N1562" s="34"/>
    </row>
    <row r="1563" spans="3:14" s="33" customFormat="1" ht="53.25" customHeight="1" x14ac:dyDescent="0.2">
      <c r="C1563" s="48"/>
      <c r="D1563" s="48"/>
      <c r="E1563" s="48"/>
      <c r="F1563" s="34"/>
      <c r="G1563" s="34"/>
      <c r="H1563" s="34"/>
      <c r="I1563" s="34"/>
      <c r="J1563" s="34"/>
      <c r="K1563" s="34"/>
      <c r="L1563" s="34"/>
      <c r="M1563" s="34"/>
      <c r="N1563" s="34"/>
    </row>
    <row r="1564" spans="3:14" s="33" customFormat="1" ht="53.25" customHeight="1" x14ac:dyDescent="0.2">
      <c r="C1564" s="48"/>
      <c r="D1564" s="48"/>
      <c r="E1564" s="48"/>
      <c r="F1564" s="34"/>
      <c r="G1564" s="34"/>
      <c r="H1564" s="34"/>
      <c r="I1564" s="34"/>
      <c r="J1564" s="34"/>
      <c r="K1564" s="34"/>
      <c r="L1564" s="34"/>
      <c r="M1564" s="34"/>
      <c r="N1564" s="34"/>
    </row>
    <row r="1565" spans="3:14" s="33" customFormat="1" ht="53.25" customHeight="1" x14ac:dyDescent="0.2">
      <c r="C1565" s="48"/>
      <c r="D1565" s="48"/>
      <c r="E1565" s="48"/>
      <c r="F1565" s="34"/>
      <c r="G1565" s="34"/>
      <c r="H1565" s="34"/>
      <c r="I1565" s="34"/>
      <c r="J1565" s="34"/>
      <c r="K1565" s="34"/>
      <c r="L1565" s="34"/>
      <c r="M1565" s="34"/>
      <c r="N1565" s="34"/>
    </row>
    <row r="1566" spans="3:14" s="33" customFormat="1" ht="53.25" customHeight="1" x14ac:dyDescent="0.2">
      <c r="C1566" s="48"/>
      <c r="D1566" s="48"/>
      <c r="E1566" s="48"/>
      <c r="F1566" s="34"/>
      <c r="G1566" s="34"/>
      <c r="H1566" s="34"/>
      <c r="I1566" s="34"/>
      <c r="J1566" s="34"/>
      <c r="K1566" s="34"/>
      <c r="L1566" s="34"/>
      <c r="M1566" s="34"/>
      <c r="N1566" s="34"/>
    </row>
    <row r="1567" spans="3:14" s="33" customFormat="1" ht="53.25" customHeight="1" x14ac:dyDescent="0.2">
      <c r="C1567" s="48"/>
      <c r="D1567" s="48"/>
      <c r="E1567" s="48"/>
      <c r="F1567" s="34"/>
      <c r="G1567" s="34"/>
      <c r="H1567" s="34"/>
      <c r="I1567" s="34"/>
      <c r="J1567" s="34"/>
      <c r="K1567" s="34"/>
      <c r="L1567" s="34"/>
      <c r="M1567" s="34"/>
      <c r="N1567" s="34"/>
    </row>
    <row r="1568" spans="3:14" s="33" customFormat="1" ht="53.25" customHeight="1" x14ac:dyDescent="0.2">
      <c r="C1568" s="48"/>
      <c r="D1568" s="48"/>
      <c r="E1568" s="48"/>
      <c r="F1568" s="34"/>
      <c r="G1568" s="34"/>
      <c r="H1568" s="34"/>
      <c r="I1568" s="34"/>
      <c r="J1568" s="34"/>
      <c r="K1568" s="34"/>
      <c r="L1568" s="34"/>
      <c r="M1568" s="34"/>
      <c r="N1568" s="34"/>
    </row>
    <row r="1569" spans="3:14" s="33" customFormat="1" ht="53.25" customHeight="1" x14ac:dyDescent="0.2">
      <c r="C1569" s="48"/>
      <c r="D1569" s="48"/>
      <c r="E1569" s="48"/>
      <c r="F1569" s="34"/>
      <c r="G1569" s="34"/>
      <c r="H1569" s="34"/>
      <c r="I1569" s="34"/>
      <c r="J1569" s="34"/>
      <c r="K1569" s="34"/>
      <c r="L1569" s="34"/>
      <c r="M1569" s="34"/>
      <c r="N1569" s="34"/>
    </row>
    <row r="1570" spans="3:14" s="33" customFormat="1" ht="53.25" customHeight="1" x14ac:dyDescent="0.2">
      <c r="C1570" s="48"/>
      <c r="D1570" s="48"/>
      <c r="E1570" s="48"/>
      <c r="F1570" s="34"/>
      <c r="G1570" s="34"/>
      <c r="H1570" s="34"/>
      <c r="I1570" s="34"/>
      <c r="J1570" s="34"/>
      <c r="K1570" s="34"/>
      <c r="L1570" s="34"/>
      <c r="M1570" s="34"/>
      <c r="N1570" s="34"/>
    </row>
    <row r="1571" spans="3:14" s="33" customFormat="1" ht="53.25" customHeight="1" x14ac:dyDescent="0.2">
      <c r="C1571" s="48"/>
      <c r="D1571" s="48"/>
      <c r="E1571" s="48"/>
      <c r="F1571" s="34"/>
      <c r="G1571" s="34"/>
      <c r="H1571" s="34"/>
      <c r="I1571" s="34"/>
      <c r="J1571" s="34"/>
      <c r="K1571" s="34"/>
      <c r="L1571" s="34"/>
      <c r="M1571" s="34"/>
      <c r="N1571" s="34"/>
    </row>
    <row r="1572" spans="3:14" s="33" customFormat="1" ht="53.25" customHeight="1" x14ac:dyDescent="0.2">
      <c r="C1572" s="48"/>
      <c r="D1572" s="48"/>
      <c r="E1572" s="48"/>
      <c r="F1572" s="34"/>
      <c r="G1572" s="34"/>
      <c r="H1572" s="34"/>
      <c r="I1572" s="34"/>
      <c r="J1572" s="34"/>
      <c r="K1572" s="34"/>
      <c r="L1572" s="34"/>
      <c r="M1572" s="34"/>
      <c r="N1572" s="34"/>
    </row>
    <row r="1573" spans="3:14" s="33" customFormat="1" ht="53.25" customHeight="1" x14ac:dyDescent="0.2">
      <c r="C1573" s="48"/>
      <c r="D1573" s="48"/>
      <c r="E1573" s="48"/>
      <c r="F1573" s="34"/>
      <c r="G1573" s="34"/>
      <c r="H1573" s="34"/>
      <c r="I1573" s="34"/>
      <c r="J1573" s="34"/>
      <c r="K1573" s="34"/>
      <c r="L1573" s="34"/>
      <c r="M1573" s="34"/>
      <c r="N1573" s="34"/>
    </row>
    <row r="1574" spans="3:14" s="33" customFormat="1" ht="53.25" customHeight="1" x14ac:dyDescent="0.2">
      <c r="C1574" s="48"/>
      <c r="D1574" s="48"/>
      <c r="E1574" s="48"/>
      <c r="F1574" s="34"/>
      <c r="G1574" s="34"/>
      <c r="H1574" s="34"/>
      <c r="I1574" s="34"/>
      <c r="J1574" s="34"/>
      <c r="K1574" s="34"/>
      <c r="L1574" s="34"/>
      <c r="M1574" s="34"/>
      <c r="N1574" s="34"/>
    </row>
    <row r="1575" spans="3:14" s="33" customFormat="1" ht="53.25" customHeight="1" x14ac:dyDescent="0.2">
      <c r="C1575" s="48"/>
      <c r="D1575" s="48"/>
      <c r="E1575" s="48"/>
      <c r="F1575" s="34"/>
      <c r="G1575" s="34"/>
      <c r="H1575" s="34"/>
      <c r="I1575" s="34"/>
      <c r="J1575" s="34"/>
      <c r="K1575" s="34"/>
      <c r="L1575" s="34"/>
      <c r="M1575" s="34"/>
      <c r="N1575" s="34"/>
    </row>
    <row r="1576" spans="3:14" s="33" customFormat="1" ht="53.25" customHeight="1" x14ac:dyDescent="0.2">
      <c r="C1576" s="48"/>
      <c r="D1576" s="48"/>
      <c r="E1576" s="48"/>
      <c r="F1576" s="34"/>
      <c r="G1576" s="34"/>
      <c r="H1576" s="34"/>
      <c r="I1576" s="34"/>
      <c r="J1576" s="34"/>
      <c r="K1576" s="34"/>
      <c r="L1576" s="34"/>
      <c r="M1576" s="34"/>
      <c r="N1576" s="34"/>
    </row>
    <row r="1577" spans="3:14" s="33" customFormat="1" ht="53.25" customHeight="1" x14ac:dyDescent="0.2">
      <c r="C1577" s="48"/>
      <c r="D1577" s="48"/>
      <c r="E1577" s="48"/>
      <c r="F1577" s="34"/>
      <c r="G1577" s="34"/>
      <c r="H1577" s="34"/>
      <c r="I1577" s="34"/>
      <c r="J1577" s="34"/>
      <c r="K1577" s="34"/>
      <c r="L1577" s="34"/>
      <c r="M1577" s="34"/>
      <c r="N1577" s="34"/>
    </row>
    <row r="1578" spans="3:14" s="33" customFormat="1" ht="53.25" customHeight="1" x14ac:dyDescent="0.2">
      <c r="C1578" s="48"/>
      <c r="D1578" s="48"/>
      <c r="E1578" s="48"/>
      <c r="F1578" s="34"/>
      <c r="G1578" s="34"/>
      <c r="H1578" s="34"/>
      <c r="I1578" s="34"/>
      <c r="J1578" s="34"/>
      <c r="K1578" s="34"/>
      <c r="L1578" s="34"/>
      <c r="M1578" s="34"/>
      <c r="N1578" s="34"/>
    </row>
    <row r="1579" spans="3:14" s="33" customFormat="1" ht="53.25" customHeight="1" x14ac:dyDescent="0.2">
      <c r="C1579" s="48"/>
      <c r="D1579" s="48"/>
      <c r="E1579" s="48"/>
      <c r="F1579" s="34"/>
      <c r="G1579" s="34"/>
      <c r="H1579" s="34"/>
      <c r="I1579" s="34"/>
      <c r="J1579" s="34"/>
      <c r="K1579" s="34"/>
      <c r="L1579" s="34"/>
      <c r="M1579" s="34"/>
      <c r="N1579" s="34"/>
    </row>
    <row r="1580" spans="3:14" s="33" customFormat="1" ht="53.25" customHeight="1" x14ac:dyDescent="0.2">
      <c r="C1580" s="48"/>
      <c r="D1580" s="48"/>
      <c r="E1580" s="48"/>
      <c r="F1580" s="34"/>
      <c r="G1580" s="34"/>
      <c r="H1580" s="34"/>
      <c r="I1580" s="34"/>
      <c r="J1580" s="34"/>
      <c r="K1580" s="34"/>
      <c r="L1580" s="34"/>
      <c r="M1580" s="34"/>
      <c r="N1580" s="34"/>
    </row>
    <row r="1581" spans="3:14" s="33" customFormat="1" ht="53.25" customHeight="1" x14ac:dyDescent="0.2">
      <c r="C1581" s="48"/>
      <c r="D1581" s="48"/>
      <c r="E1581" s="48"/>
      <c r="F1581" s="34"/>
      <c r="G1581" s="34"/>
      <c r="H1581" s="34"/>
      <c r="I1581" s="34"/>
      <c r="J1581" s="34"/>
      <c r="K1581" s="34"/>
      <c r="L1581" s="34"/>
      <c r="M1581" s="34"/>
      <c r="N1581" s="34"/>
    </row>
    <row r="1582" spans="3:14" s="33" customFormat="1" ht="53.25" customHeight="1" x14ac:dyDescent="0.2">
      <c r="C1582" s="48"/>
      <c r="D1582" s="48"/>
      <c r="E1582" s="48"/>
      <c r="F1582" s="34"/>
      <c r="G1582" s="34"/>
      <c r="H1582" s="34"/>
      <c r="I1582" s="34"/>
      <c r="J1582" s="34"/>
      <c r="K1582" s="34"/>
      <c r="L1582" s="34"/>
      <c r="M1582" s="34"/>
      <c r="N1582" s="34"/>
    </row>
    <row r="1583" spans="3:14" s="33" customFormat="1" ht="53.25" customHeight="1" x14ac:dyDescent="0.2">
      <c r="C1583" s="48"/>
      <c r="D1583" s="48"/>
      <c r="E1583" s="48"/>
      <c r="F1583" s="34"/>
      <c r="G1583" s="34"/>
      <c r="H1583" s="34"/>
      <c r="I1583" s="34"/>
      <c r="J1583" s="34"/>
      <c r="K1583" s="34"/>
      <c r="L1583" s="34"/>
      <c r="M1583" s="34"/>
      <c r="N1583" s="34"/>
    </row>
    <row r="1584" spans="3:14" s="33" customFormat="1" ht="53.25" customHeight="1" x14ac:dyDescent="0.2">
      <c r="C1584" s="48"/>
      <c r="D1584" s="48"/>
      <c r="E1584" s="48"/>
      <c r="F1584" s="34"/>
      <c r="G1584" s="34"/>
      <c r="H1584" s="34"/>
      <c r="I1584" s="34"/>
      <c r="J1584" s="34"/>
      <c r="K1584" s="34"/>
      <c r="L1584" s="34"/>
      <c r="M1584" s="34"/>
      <c r="N1584" s="34"/>
    </row>
    <row r="1585" spans="3:14" s="33" customFormat="1" ht="53.25" customHeight="1" x14ac:dyDescent="0.2">
      <c r="C1585" s="48"/>
      <c r="D1585" s="48"/>
      <c r="E1585" s="48"/>
      <c r="F1585" s="34"/>
      <c r="G1585" s="34"/>
      <c r="H1585" s="34"/>
      <c r="I1585" s="34"/>
      <c r="J1585" s="34"/>
      <c r="K1585" s="34"/>
      <c r="L1585" s="34"/>
      <c r="M1585" s="34"/>
      <c r="N1585" s="34"/>
    </row>
    <row r="1586" spans="3:14" s="33" customFormat="1" ht="53.25" customHeight="1" x14ac:dyDescent="0.2">
      <c r="C1586" s="48"/>
      <c r="D1586" s="48"/>
      <c r="E1586" s="48"/>
      <c r="F1586" s="34"/>
      <c r="G1586" s="34"/>
      <c r="H1586" s="34"/>
      <c r="I1586" s="34"/>
      <c r="J1586" s="34"/>
      <c r="K1586" s="34"/>
      <c r="L1586" s="34"/>
      <c r="M1586" s="34"/>
      <c r="N1586" s="34"/>
    </row>
    <row r="1587" spans="3:14" s="33" customFormat="1" ht="53.25" customHeight="1" x14ac:dyDescent="0.2">
      <c r="C1587" s="48"/>
      <c r="D1587" s="48"/>
      <c r="E1587" s="48"/>
      <c r="F1587" s="34"/>
      <c r="G1587" s="34"/>
      <c r="H1587" s="34"/>
      <c r="I1587" s="34"/>
      <c r="J1587" s="34"/>
      <c r="K1587" s="34"/>
      <c r="L1587" s="34"/>
      <c r="M1587" s="34"/>
      <c r="N1587" s="34"/>
    </row>
    <row r="1588" spans="3:14" s="33" customFormat="1" ht="53.25" customHeight="1" x14ac:dyDescent="0.2">
      <c r="C1588" s="48"/>
      <c r="D1588" s="48"/>
      <c r="E1588" s="48"/>
      <c r="F1588" s="34"/>
      <c r="G1588" s="34"/>
      <c r="H1588" s="34"/>
      <c r="I1588" s="34"/>
      <c r="J1588" s="34"/>
      <c r="K1588" s="34"/>
      <c r="L1588" s="34"/>
      <c r="M1588" s="34"/>
      <c r="N1588" s="34"/>
    </row>
    <row r="1589" spans="3:14" s="33" customFormat="1" ht="53.25" customHeight="1" x14ac:dyDescent="0.2">
      <c r="C1589" s="48"/>
      <c r="D1589" s="48"/>
      <c r="E1589" s="48"/>
      <c r="F1589" s="34"/>
      <c r="G1589" s="34"/>
      <c r="H1589" s="34"/>
      <c r="I1589" s="34"/>
      <c r="J1589" s="34"/>
      <c r="K1589" s="34"/>
      <c r="L1589" s="34"/>
      <c r="M1589" s="34"/>
      <c r="N1589" s="34"/>
    </row>
    <row r="1590" spans="3:14" s="33" customFormat="1" ht="53.25" customHeight="1" x14ac:dyDescent="0.2">
      <c r="C1590" s="48"/>
      <c r="D1590" s="48"/>
      <c r="E1590" s="48"/>
      <c r="F1590" s="34"/>
      <c r="G1590" s="34"/>
      <c r="H1590" s="34"/>
      <c r="I1590" s="34"/>
      <c r="J1590" s="34"/>
      <c r="K1590" s="34"/>
      <c r="L1590" s="34"/>
      <c r="M1590" s="34"/>
      <c r="N1590" s="34"/>
    </row>
    <row r="1591" spans="3:14" s="33" customFormat="1" ht="53.25" customHeight="1" x14ac:dyDescent="0.2">
      <c r="C1591" s="48"/>
      <c r="D1591" s="48"/>
      <c r="E1591" s="48"/>
      <c r="F1591" s="34"/>
      <c r="G1591" s="34"/>
      <c r="H1591" s="34"/>
      <c r="I1591" s="34"/>
      <c r="J1591" s="34"/>
      <c r="K1591" s="34"/>
      <c r="L1591" s="34"/>
      <c r="M1591" s="34"/>
      <c r="N1591" s="34"/>
    </row>
    <row r="1592" spans="3:14" s="33" customFormat="1" ht="53.25" customHeight="1" x14ac:dyDescent="0.2">
      <c r="C1592" s="48"/>
      <c r="D1592" s="48"/>
      <c r="E1592" s="48"/>
      <c r="F1592" s="34"/>
      <c r="G1592" s="34"/>
      <c r="H1592" s="34"/>
      <c r="I1592" s="34"/>
      <c r="J1592" s="34"/>
      <c r="K1592" s="34"/>
      <c r="L1592" s="34"/>
      <c r="M1592" s="34"/>
      <c r="N1592" s="34"/>
    </row>
    <row r="1593" spans="3:14" s="33" customFormat="1" ht="53.25" customHeight="1" x14ac:dyDescent="0.2">
      <c r="C1593" s="48"/>
      <c r="D1593" s="48"/>
      <c r="E1593" s="48"/>
      <c r="F1593" s="34"/>
      <c r="G1593" s="34"/>
      <c r="H1593" s="34"/>
      <c r="I1593" s="34"/>
      <c r="J1593" s="34"/>
      <c r="K1593" s="34"/>
      <c r="L1593" s="34"/>
      <c r="M1593" s="34"/>
      <c r="N1593" s="34"/>
    </row>
    <row r="1594" spans="3:14" s="33" customFormat="1" ht="53.25" customHeight="1" x14ac:dyDescent="0.2">
      <c r="C1594" s="48"/>
      <c r="D1594" s="48"/>
      <c r="E1594" s="48"/>
      <c r="F1594" s="34"/>
      <c r="G1594" s="34"/>
      <c r="H1594" s="34"/>
      <c r="I1594" s="34"/>
      <c r="J1594" s="34"/>
      <c r="K1594" s="34"/>
      <c r="L1594" s="34"/>
      <c r="M1594" s="34"/>
      <c r="N1594" s="34"/>
    </row>
    <row r="1595" spans="3:14" s="33" customFormat="1" ht="53.25" customHeight="1" x14ac:dyDescent="0.2">
      <c r="C1595" s="48"/>
      <c r="D1595" s="48"/>
      <c r="E1595" s="48"/>
      <c r="F1595" s="34"/>
      <c r="G1595" s="34"/>
      <c r="H1595" s="34"/>
      <c r="I1595" s="34"/>
      <c r="J1595" s="34"/>
      <c r="K1595" s="34"/>
      <c r="L1595" s="34"/>
      <c r="M1595" s="34"/>
      <c r="N1595" s="34"/>
    </row>
    <row r="1596" spans="3:14" s="33" customFormat="1" ht="53.25" customHeight="1" x14ac:dyDescent="0.2">
      <c r="C1596" s="48"/>
      <c r="D1596" s="48"/>
      <c r="E1596" s="48"/>
      <c r="F1596" s="34"/>
      <c r="G1596" s="34"/>
      <c r="H1596" s="34"/>
      <c r="I1596" s="34"/>
      <c r="J1596" s="34"/>
      <c r="K1596" s="34"/>
      <c r="L1596" s="34"/>
      <c r="M1596" s="34"/>
      <c r="N1596" s="34"/>
    </row>
    <row r="1597" spans="3:14" s="33" customFormat="1" ht="53.25" customHeight="1" x14ac:dyDescent="0.2">
      <c r="C1597" s="48"/>
      <c r="D1597" s="48"/>
      <c r="E1597" s="48"/>
      <c r="F1597" s="34"/>
      <c r="G1597" s="34"/>
      <c r="H1597" s="34"/>
      <c r="I1597" s="34"/>
      <c r="J1597" s="34"/>
      <c r="K1597" s="34"/>
      <c r="L1597" s="34"/>
      <c r="M1597" s="34"/>
      <c r="N1597" s="34"/>
    </row>
    <row r="1598" spans="3:14" s="33" customFormat="1" ht="53.25" customHeight="1" x14ac:dyDescent="0.2">
      <c r="C1598" s="48"/>
      <c r="D1598" s="48"/>
      <c r="E1598" s="48"/>
      <c r="F1598" s="34"/>
      <c r="G1598" s="34"/>
      <c r="H1598" s="34"/>
      <c r="I1598" s="34"/>
      <c r="J1598" s="34"/>
      <c r="K1598" s="34"/>
      <c r="L1598" s="34"/>
      <c r="M1598" s="34"/>
      <c r="N1598" s="34"/>
    </row>
    <row r="1599" spans="3:14" s="33" customFormat="1" ht="53.25" customHeight="1" x14ac:dyDescent="0.2">
      <c r="C1599" s="48"/>
      <c r="D1599" s="48"/>
      <c r="E1599" s="48"/>
      <c r="F1599" s="34"/>
      <c r="G1599" s="34"/>
      <c r="H1599" s="34"/>
      <c r="I1599" s="34"/>
      <c r="J1599" s="34"/>
      <c r="K1599" s="34"/>
      <c r="L1599" s="34"/>
      <c r="M1599" s="34"/>
      <c r="N1599" s="34"/>
    </row>
    <row r="1600" spans="3:14" s="33" customFormat="1" ht="53.25" customHeight="1" x14ac:dyDescent="0.2">
      <c r="C1600" s="48"/>
      <c r="D1600" s="48"/>
      <c r="E1600" s="48"/>
      <c r="F1600" s="34"/>
      <c r="G1600" s="34"/>
      <c r="H1600" s="34"/>
      <c r="I1600" s="34"/>
      <c r="J1600" s="34"/>
      <c r="K1600" s="34"/>
      <c r="L1600" s="34"/>
      <c r="M1600" s="34"/>
      <c r="N1600" s="34"/>
    </row>
    <row r="1601" spans="3:14" s="33" customFormat="1" ht="53.25" customHeight="1" x14ac:dyDescent="0.2">
      <c r="C1601" s="48"/>
      <c r="D1601" s="48"/>
      <c r="E1601" s="48"/>
      <c r="F1601" s="34"/>
      <c r="G1601" s="34"/>
      <c r="H1601" s="34"/>
      <c r="I1601" s="34"/>
      <c r="J1601" s="34"/>
      <c r="K1601" s="34"/>
      <c r="L1601" s="34"/>
      <c r="M1601" s="34"/>
      <c r="N1601" s="34"/>
    </row>
    <row r="1602" spans="3:14" s="33" customFormat="1" ht="53.25" customHeight="1" x14ac:dyDescent="0.2">
      <c r="C1602" s="48"/>
      <c r="D1602" s="48"/>
      <c r="E1602" s="48"/>
      <c r="F1602" s="34"/>
      <c r="G1602" s="34"/>
      <c r="H1602" s="34"/>
      <c r="I1602" s="34"/>
      <c r="J1602" s="34"/>
      <c r="K1602" s="34"/>
      <c r="L1602" s="34"/>
      <c r="M1602" s="34"/>
      <c r="N1602" s="34"/>
    </row>
    <row r="1603" spans="3:14" s="33" customFormat="1" ht="53.25" customHeight="1" x14ac:dyDescent="0.2">
      <c r="C1603" s="48"/>
      <c r="D1603" s="48"/>
      <c r="E1603" s="48"/>
      <c r="F1603" s="34"/>
      <c r="G1603" s="34"/>
      <c r="H1603" s="34"/>
      <c r="I1603" s="34"/>
      <c r="J1603" s="34"/>
      <c r="K1603" s="34"/>
      <c r="L1603" s="34"/>
      <c r="M1603" s="34"/>
      <c r="N1603" s="34"/>
    </row>
    <row r="1604" spans="3:14" s="33" customFormat="1" ht="53.25" customHeight="1" x14ac:dyDescent="0.2">
      <c r="C1604" s="48"/>
      <c r="D1604" s="48"/>
      <c r="E1604" s="48"/>
      <c r="F1604" s="34"/>
      <c r="G1604" s="34"/>
      <c r="H1604" s="34"/>
      <c r="I1604" s="34"/>
      <c r="J1604" s="34"/>
      <c r="K1604" s="34"/>
      <c r="L1604" s="34"/>
      <c r="M1604" s="34"/>
      <c r="N1604" s="34"/>
    </row>
    <row r="1605" spans="3:14" s="33" customFormat="1" ht="53.25" customHeight="1" x14ac:dyDescent="0.2">
      <c r="C1605" s="48"/>
      <c r="D1605" s="48"/>
      <c r="E1605" s="48"/>
      <c r="F1605" s="34"/>
      <c r="G1605" s="34"/>
      <c r="H1605" s="34"/>
      <c r="I1605" s="34"/>
      <c r="J1605" s="34"/>
      <c r="K1605" s="34"/>
      <c r="L1605" s="34"/>
      <c r="M1605" s="34"/>
      <c r="N1605" s="34"/>
    </row>
    <row r="1606" spans="3:14" s="33" customFormat="1" ht="53.25" customHeight="1" x14ac:dyDescent="0.2">
      <c r="C1606" s="48"/>
      <c r="D1606" s="48"/>
      <c r="E1606" s="48"/>
      <c r="F1606" s="34"/>
      <c r="G1606" s="34"/>
      <c r="H1606" s="34"/>
      <c r="I1606" s="34"/>
      <c r="J1606" s="34"/>
      <c r="K1606" s="34"/>
      <c r="L1606" s="34"/>
      <c r="M1606" s="34"/>
      <c r="N1606" s="34"/>
    </row>
    <row r="1607" spans="3:14" s="33" customFormat="1" ht="53.25" customHeight="1" x14ac:dyDescent="0.2">
      <c r="C1607" s="48"/>
      <c r="D1607" s="48"/>
      <c r="E1607" s="48"/>
      <c r="F1607" s="34"/>
      <c r="G1607" s="34"/>
      <c r="H1607" s="34"/>
      <c r="I1607" s="34"/>
      <c r="J1607" s="34"/>
      <c r="K1607" s="34"/>
      <c r="L1607" s="34"/>
      <c r="M1607" s="34"/>
      <c r="N1607" s="34"/>
    </row>
    <row r="1608" spans="3:14" s="33" customFormat="1" ht="53.25" customHeight="1" x14ac:dyDescent="0.2">
      <c r="C1608" s="48"/>
      <c r="D1608" s="48"/>
      <c r="E1608" s="48"/>
      <c r="F1608" s="34"/>
      <c r="G1608" s="34"/>
      <c r="H1608" s="34"/>
      <c r="I1608" s="34"/>
      <c r="J1608" s="34"/>
      <c r="K1608" s="34"/>
      <c r="L1608" s="34"/>
      <c r="M1608" s="34"/>
      <c r="N1608" s="34"/>
    </row>
    <row r="1609" spans="3:14" s="33" customFormat="1" ht="53.25" customHeight="1" x14ac:dyDescent="0.2">
      <c r="C1609" s="48"/>
      <c r="D1609" s="48"/>
      <c r="E1609" s="48"/>
      <c r="F1609" s="34"/>
      <c r="G1609" s="34"/>
      <c r="H1609" s="34"/>
      <c r="I1609" s="34"/>
      <c r="J1609" s="34"/>
      <c r="K1609" s="34"/>
      <c r="L1609" s="34"/>
      <c r="M1609" s="34"/>
      <c r="N1609" s="34"/>
    </row>
    <row r="1610" spans="3:14" s="33" customFormat="1" ht="53.25" customHeight="1" x14ac:dyDescent="0.2">
      <c r="C1610" s="48"/>
      <c r="D1610" s="48"/>
      <c r="E1610" s="48"/>
      <c r="F1610" s="34"/>
      <c r="G1610" s="34"/>
      <c r="H1610" s="34"/>
      <c r="I1610" s="34"/>
      <c r="J1610" s="34"/>
      <c r="K1610" s="34"/>
      <c r="L1610" s="34"/>
      <c r="M1610" s="34"/>
      <c r="N1610" s="34"/>
    </row>
    <row r="1611" spans="3:14" s="33" customFormat="1" ht="53.25" customHeight="1" x14ac:dyDescent="0.2">
      <c r="C1611" s="48"/>
      <c r="D1611" s="48"/>
      <c r="E1611" s="48"/>
      <c r="F1611" s="34"/>
      <c r="G1611" s="34"/>
      <c r="H1611" s="34"/>
      <c r="I1611" s="34"/>
      <c r="J1611" s="34"/>
      <c r="K1611" s="34"/>
      <c r="L1611" s="34"/>
      <c r="M1611" s="34"/>
      <c r="N1611" s="34"/>
    </row>
    <row r="1612" spans="3:14" s="33" customFormat="1" ht="53.25" customHeight="1" x14ac:dyDescent="0.2">
      <c r="C1612" s="48"/>
      <c r="D1612" s="48"/>
      <c r="E1612" s="48"/>
      <c r="F1612" s="34"/>
      <c r="G1612" s="34"/>
      <c r="H1612" s="34"/>
      <c r="I1612" s="34"/>
      <c r="J1612" s="34"/>
      <c r="K1612" s="34"/>
      <c r="L1612" s="34"/>
      <c r="M1612" s="34"/>
      <c r="N1612" s="34"/>
    </row>
    <row r="1613" spans="3:14" s="33" customFormat="1" ht="53.25" customHeight="1" x14ac:dyDescent="0.2">
      <c r="C1613" s="48"/>
      <c r="D1613" s="48"/>
      <c r="E1613" s="48"/>
      <c r="F1613" s="34"/>
      <c r="G1613" s="34"/>
      <c r="H1613" s="34"/>
      <c r="I1613" s="34"/>
      <c r="J1613" s="34"/>
      <c r="K1613" s="34"/>
      <c r="L1613" s="34"/>
      <c r="M1613" s="34"/>
      <c r="N1613" s="34"/>
    </row>
    <row r="1614" spans="3:14" s="33" customFormat="1" ht="53.25" customHeight="1" x14ac:dyDescent="0.2">
      <c r="C1614" s="48"/>
      <c r="D1614" s="48"/>
      <c r="E1614" s="48"/>
      <c r="F1614" s="34"/>
      <c r="G1614" s="34"/>
      <c r="H1614" s="34"/>
      <c r="I1614" s="34"/>
      <c r="J1614" s="34"/>
      <c r="K1614" s="34"/>
      <c r="L1614" s="34"/>
      <c r="M1614" s="34"/>
      <c r="N1614" s="34"/>
    </row>
    <row r="1615" spans="3:14" s="33" customFormat="1" ht="53.25" customHeight="1" x14ac:dyDescent="0.2">
      <c r="C1615" s="48"/>
      <c r="D1615" s="48"/>
      <c r="E1615" s="48"/>
      <c r="F1615" s="34"/>
      <c r="G1615" s="34"/>
      <c r="H1615" s="34"/>
      <c r="I1615" s="34"/>
      <c r="J1615" s="34"/>
      <c r="K1615" s="34"/>
      <c r="L1615" s="34"/>
      <c r="M1615" s="34"/>
      <c r="N1615" s="34"/>
    </row>
    <row r="1616" spans="3:14" s="33" customFormat="1" ht="53.25" customHeight="1" x14ac:dyDescent="0.2">
      <c r="C1616" s="48"/>
      <c r="D1616" s="48"/>
      <c r="E1616" s="48"/>
      <c r="F1616" s="34"/>
      <c r="G1616" s="34"/>
      <c r="H1616" s="34"/>
      <c r="I1616" s="34"/>
      <c r="J1616" s="34"/>
      <c r="K1616" s="34"/>
      <c r="L1616" s="34"/>
      <c r="M1616" s="34"/>
      <c r="N1616" s="34"/>
    </row>
    <row r="1617" spans="3:14" s="33" customFormat="1" ht="53.25" customHeight="1" x14ac:dyDescent="0.2">
      <c r="C1617" s="48"/>
      <c r="D1617" s="48"/>
      <c r="E1617" s="48"/>
      <c r="F1617" s="34"/>
      <c r="G1617" s="34"/>
      <c r="H1617" s="34"/>
      <c r="I1617" s="34"/>
      <c r="J1617" s="34"/>
      <c r="K1617" s="34"/>
      <c r="L1617" s="34"/>
      <c r="M1617" s="34"/>
      <c r="N1617" s="34"/>
    </row>
    <row r="1618" spans="3:14" s="33" customFormat="1" ht="53.25" customHeight="1" x14ac:dyDescent="0.2">
      <c r="C1618" s="48"/>
      <c r="D1618" s="48"/>
      <c r="E1618" s="48"/>
      <c r="F1618" s="34"/>
      <c r="G1618" s="34"/>
      <c r="H1618" s="34"/>
      <c r="I1618" s="34"/>
      <c r="J1618" s="34"/>
      <c r="K1618" s="34"/>
      <c r="L1618" s="34"/>
      <c r="M1618" s="34"/>
      <c r="N1618" s="34"/>
    </row>
    <row r="1619" spans="3:14" s="33" customFormat="1" ht="53.25" customHeight="1" x14ac:dyDescent="0.2">
      <c r="C1619" s="48"/>
      <c r="D1619" s="48"/>
      <c r="E1619" s="48"/>
      <c r="F1619" s="34"/>
      <c r="G1619" s="34"/>
      <c r="H1619" s="34"/>
      <c r="I1619" s="34"/>
      <c r="J1619" s="34"/>
      <c r="K1619" s="34"/>
      <c r="L1619" s="34"/>
      <c r="M1619" s="34"/>
      <c r="N1619" s="34"/>
    </row>
    <row r="1620" spans="3:14" s="33" customFormat="1" ht="53.25" customHeight="1" x14ac:dyDescent="0.2">
      <c r="C1620" s="48"/>
      <c r="D1620" s="48"/>
      <c r="E1620" s="48"/>
      <c r="F1620" s="34"/>
      <c r="G1620" s="34"/>
      <c r="H1620" s="34"/>
      <c r="I1620" s="34"/>
      <c r="J1620" s="34"/>
      <c r="K1620" s="34"/>
      <c r="L1620" s="34"/>
      <c r="M1620" s="34"/>
      <c r="N1620" s="34"/>
    </row>
    <row r="1621" spans="3:14" s="33" customFormat="1" ht="53.25" customHeight="1" x14ac:dyDescent="0.2">
      <c r="C1621" s="48"/>
      <c r="D1621" s="48"/>
      <c r="E1621" s="48"/>
      <c r="F1621" s="34"/>
      <c r="G1621" s="34"/>
      <c r="H1621" s="34"/>
      <c r="I1621" s="34"/>
      <c r="J1621" s="34"/>
      <c r="K1621" s="34"/>
      <c r="L1621" s="34"/>
      <c r="M1621" s="34"/>
      <c r="N1621" s="34"/>
    </row>
    <row r="1622" spans="3:14" s="33" customFormat="1" ht="53.25" customHeight="1" x14ac:dyDescent="0.2">
      <c r="C1622" s="48"/>
      <c r="D1622" s="48"/>
      <c r="E1622" s="48"/>
      <c r="F1622" s="34"/>
      <c r="G1622" s="34"/>
      <c r="H1622" s="34"/>
      <c r="I1622" s="34"/>
      <c r="J1622" s="34"/>
      <c r="K1622" s="34"/>
      <c r="L1622" s="34"/>
      <c r="M1622" s="34"/>
      <c r="N1622" s="34"/>
    </row>
    <row r="1623" spans="3:14" s="33" customFormat="1" ht="53.25" customHeight="1" x14ac:dyDescent="0.2">
      <c r="C1623" s="48"/>
      <c r="D1623" s="48"/>
      <c r="E1623" s="48"/>
      <c r="F1623" s="34"/>
      <c r="G1623" s="34"/>
      <c r="H1623" s="34"/>
      <c r="I1623" s="34"/>
      <c r="J1623" s="34"/>
      <c r="K1623" s="34"/>
      <c r="L1623" s="34"/>
      <c r="M1623" s="34"/>
      <c r="N1623" s="34"/>
    </row>
    <row r="1624" spans="3:14" s="33" customFormat="1" ht="53.25" customHeight="1" x14ac:dyDescent="0.2">
      <c r="C1624" s="48"/>
      <c r="D1624" s="48"/>
      <c r="E1624" s="48"/>
      <c r="F1624" s="34"/>
      <c r="G1624" s="34"/>
      <c r="H1624" s="34"/>
      <c r="I1624" s="34"/>
      <c r="J1624" s="34"/>
      <c r="K1624" s="34"/>
      <c r="L1624" s="34"/>
      <c r="M1624" s="34"/>
      <c r="N1624" s="34"/>
    </row>
    <row r="1625" spans="3:14" s="33" customFormat="1" ht="53.25" customHeight="1" x14ac:dyDescent="0.2">
      <c r="C1625" s="48"/>
      <c r="D1625" s="48"/>
      <c r="E1625" s="48"/>
      <c r="F1625" s="34"/>
      <c r="G1625" s="34"/>
      <c r="H1625" s="34"/>
      <c r="I1625" s="34"/>
      <c r="J1625" s="34"/>
      <c r="K1625" s="34"/>
      <c r="L1625" s="34"/>
      <c r="M1625" s="34"/>
      <c r="N1625" s="34"/>
    </row>
    <row r="1626" spans="3:14" s="33" customFormat="1" ht="53.25" customHeight="1" x14ac:dyDescent="0.2">
      <c r="C1626" s="48"/>
      <c r="D1626" s="48"/>
      <c r="E1626" s="48"/>
      <c r="F1626" s="34"/>
      <c r="G1626" s="34"/>
      <c r="H1626" s="34"/>
      <c r="I1626" s="34"/>
      <c r="J1626" s="34"/>
      <c r="K1626" s="34"/>
      <c r="L1626" s="34"/>
      <c r="M1626" s="34"/>
      <c r="N1626" s="34"/>
    </row>
    <row r="1627" spans="3:14" s="33" customFormat="1" ht="53.25" customHeight="1" x14ac:dyDescent="0.2">
      <c r="C1627" s="48"/>
      <c r="D1627" s="48"/>
      <c r="E1627" s="48"/>
      <c r="F1627" s="34"/>
      <c r="G1627" s="34"/>
      <c r="H1627" s="34"/>
      <c r="I1627" s="34"/>
      <c r="J1627" s="34"/>
      <c r="K1627" s="34"/>
      <c r="L1627" s="34"/>
      <c r="M1627" s="34"/>
      <c r="N1627" s="34"/>
    </row>
    <row r="1628" spans="3:14" s="33" customFormat="1" ht="53.25" customHeight="1" x14ac:dyDescent="0.2">
      <c r="C1628" s="48"/>
      <c r="D1628" s="48"/>
      <c r="E1628" s="48"/>
      <c r="F1628" s="34"/>
      <c r="G1628" s="34"/>
      <c r="H1628" s="34"/>
      <c r="I1628" s="34"/>
      <c r="J1628" s="34"/>
      <c r="K1628" s="34"/>
      <c r="L1628" s="34"/>
      <c r="M1628" s="34"/>
      <c r="N1628" s="34"/>
    </row>
    <row r="1629" spans="3:14" s="33" customFormat="1" ht="53.25" customHeight="1" x14ac:dyDescent="0.2">
      <c r="C1629" s="48"/>
      <c r="D1629" s="48"/>
      <c r="E1629" s="48"/>
      <c r="F1629" s="34"/>
      <c r="G1629" s="34"/>
      <c r="H1629" s="34"/>
      <c r="I1629" s="34"/>
      <c r="J1629" s="34"/>
      <c r="K1629" s="34"/>
      <c r="L1629" s="34"/>
      <c r="M1629" s="34"/>
      <c r="N1629" s="34"/>
    </row>
    <row r="1630" spans="3:14" s="33" customFormat="1" ht="53.25" customHeight="1" x14ac:dyDescent="0.2">
      <c r="C1630" s="48"/>
      <c r="D1630" s="48"/>
      <c r="E1630" s="48"/>
      <c r="F1630" s="34"/>
      <c r="G1630" s="34"/>
      <c r="H1630" s="34"/>
      <c r="I1630" s="34"/>
      <c r="J1630" s="34"/>
      <c r="K1630" s="34"/>
      <c r="L1630" s="34"/>
      <c r="M1630" s="34"/>
      <c r="N1630" s="34"/>
    </row>
    <row r="1631" spans="3:14" s="33" customFormat="1" ht="53.25" customHeight="1" x14ac:dyDescent="0.2">
      <c r="C1631" s="48"/>
      <c r="D1631" s="48"/>
      <c r="E1631" s="48"/>
      <c r="F1631" s="34"/>
      <c r="G1631" s="34"/>
      <c r="H1631" s="34"/>
      <c r="I1631" s="34"/>
      <c r="J1631" s="34"/>
      <c r="K1631" s="34"/>
      <c r="L1631" s="34"/>
      <c r="M1631" s="34"/>
      <c r="N1631" s="34"/>
    </row>
    <row r="1632" spans="3:14" s="33" customFormat="1" ht="53.25" customHeight="1" x14ac:dyDescent="0.2">
      <c r="C1632" s="48"/>
      <c r="D1632" s="48"/>
      <c r="E1632" s="48"/>
      <c r="F1632" s="34"/>
      <c r="G1632" s="34"/>
      <c r="H1632" s="34"/>
      <c r="I1632" s="34"/>
      <c r="J1632" s="34"/>
      <c r="K1632" s="34"/>
      <c r="L1632" s="34"/>
      <c r="M1632" s="34"/>
      <c r="N1632" s="34"/>
    </row>
    <row r="1633" spans="3:14" s="33" customFormat="1" ht="53.25" customHeight="1" x14ac:dyDescent="0.2">
      <c r="C1633" s="48"/>
      <c r="D1633" s="48"/>
      <c r="E1633" s="48"/>
      <c r="F1633" s="34"/>
      <c r="G1633" s="34"/>
      <c r="H1633" s="34"/>
      <c r="I1633" s="34"/>
      <c r="J1633" s="34"/>
      <c r="K1633" s="34"/>
      <c r="L1633" s="34"/>
      <c r="M1633" s="34"/>
      <c r="N1633" s="34"/>
    </row>
    <row r="1634" spans="3:14" s="33" customFormat="1" ht="53.25" customHeight="1" x14ac:dyDescent="0.2">
      <c r="C1634" s="48"/>
      <c r="D1634" s="48"/>
      <c r="E1634" s="48"/>
      <c r="F1634" s="34"/>
      <c r="G1634" s="34"/>
      <c r="H1634" s="34"/>
      <c r="I1634" s="34"/>
      <c r="J1634" s="34"/>
      <c r="K1634" s="34"/>
      <c r="L1634" s="34"/>
      <c r="M1634" s="34"/>
      <c r="N1634" s="34"/>
    </row>
    <row r="1635" spans="3:14" s="33" customFormat="1" ht="53.25" customHeight="1" x14ac:dyDescent="0.2">
      <c r="C1635" s="48"/>
      <c r="D1635" s="48"/>
      <c r="E1635" s="48"/>
      <c r="F1635" s="34"/>
      <c r="G1635" s="34"/>
      <c r="H1635" s="34"/>
      <c r="I1635" s="34"/>
      <c r="J1635" s="34"/>
      <c r="K1635" s="34"/>
      <c r="L1635" s="34"/>
      <c r="M1635" s="34"/>
      <c r="N1635" s="34"/>
    </row>
    <row r="1636" spans="3:14" s="33" customFormat="1" ht="53.25" customHeight="1" x14ac:dyDescent="0.2">
      <c r="C1636" s="48"/>
      <c r="D1636" s="48"/>
      <c r="E1636" s="48"/>
      <c r="F1636" s="34"/>
      <c r="G1636" s="34"/>
      <c r="H1636" s="34"/>
      <c r="I1636" s="34"/>
      <c r="J1636" s="34"/>
      <c r="K1636" s="34"/>
      <c r="L1636" s="34"/>
      <c r="M1636" s="34"/>
      <c r="N1636" s="34"/>
    </row>
    <row r="1637" spans="3:14" s="33" customFormat="1" ht="53.25" customHeight="1" x14ac:dyDescent="0.2">
      <c r="C1637" s="48"/>
      <c r="D1637" s="48"/>
      <c r="E1637" s="48"/>
      <c r="F1637" s="34"/>
      <c r="G1637" s="34"/>
      <c r="H1637" s="34"/>
      <c r="I1637" s="34"/>
      <c r="J1637" s="34"/>
      <c r="K1637" s="34"/>
      <c r="L1637" s="34"/>
      <c r="M1637" s="34"/>
      <c r="N1637" s="34"/>
    </row>
    <row r="1638" spans="3:14" s="33" customFormat="1" ht="53.25" customHeight="1" x14ac:dyDescent="0.2">
      <c r="C1638" s="48"/>
      <c r="D1638" s="48"/>
      <c r="E1638" s="48"/>
      <c r="F1638" s="34"/>
      <c r="G1638" s="34"/>
      <c r="H1638" s="34"/>
      <c r="I1638" s="34"/>
      <c r="J1638" s="34"/>
      <c r="K1638" s="34"/>
      <c r="L1638" s="34"/>
      <c r="M1638" s="34"/>
      <c r="N1638" s="34"/>
    </row>
    <row r="1639" spans="3:14" s="33" customFormat="1" ht="53.25" customHeight="1" x14ac:dyDescent="0.2">
      <c r="C1639" s="48"/>
      <c r="D1639" s="48"/>
      <c r="E1639" s="48"/>
      <c r="F1639" s="34"/>
      <c r="G1639" s="34"/>
      <c r="H1639" s="34"/>
      <c r="I1639" s="34"/>
      <c r="J1639" s="34"/>
      <c r="K1639" s="34"/>
      <c r="L1639" s="34"/>
      <c r="M1639" s="34"/>
      <c r="N1639" s="34"/>
    </row>
    <row r="1640" spans="3:14" s="33" customFormat="1" ht="53.25" customHeight="1" x14ac:dyDescent="0.2">
      <c r="C1640" s="48"/>
      <c r="D1640" s="48"/>
      <c r="E1640" s="48"/>
      <c r="F1640" s="34"/>
      <c r="G1640" s="34"/>
      <c r="H1640" s="34"/>
      <c r="I1640" s="34"/>
      <c r="J1640" s="34"/>
      <c r="K1640" s="34"/>
      <c r="L1640" s="34"/>
      <c r="M1640" s="34"/>
      <c r="N1640" s="34"/>
    </row>
    <row r="1641" spans="3:14" s="33" customFormat="1" ht="53.25" customHeight="1" x14ac:dyDescent="0.2">
      <c r="C1641" s="48"/>
      <c r="D1641" s="48"/>
      <c r="E1641" s="48"/>
      <c r="F1641" s="34"/>
      <c r="G1641" s="34"/>
      <c r="H1641" s="34"/>
      <c r="I1641" s="34"/>
      <c r="J1641" s="34"/>
      <c r="K1641" s="34"/>
      <c r="L1641" s="34"/>
      <c r="M1641" s="34"/>
      <c r="N1641" s="34"/>
    </row>
    <row r="1642" spans="3:14" s="33" customFormat="1" ht="53.25" customHeight="1" x14ac:dyDescent="0.2">
      <c r="C1642" s="48"/>
      <c r="D1642" s="48"/>
      <c r="E1642" s="48"/>
      <c r="F1642" s="34"/>
      <c r="G1642" s="34"/>
      <c r="H1642" s="34"/>
      <c r="I1642" s="34"/>
      <c r="J1642" s="34"/>
      <c r="K1642" s="34"/>
      <c r="L1642" s="34"/>
      <c r="M1642" s="34"/>
      <c r="N1642" s="34"/>
    </row>
    <row r="1643" spans="3:14" s="33" customFormat="1" ht="53.25" customHeight="1" x14ac:dyDescent="0.2">
      <c r="C1643" s="48"/>
      <c r="D1643" s="48"/>
      <c r="E1643" s="48"/>
      <c r="F1643" s="34"/>
      <c r="G1643" s="34"/>
      <c r="H1643" s="34"/>
      <c r="I1643" s="34"/>
      <c r="J1643" s="34"/>
      <c r="K1643" s="34"/>
      <c r="L1643" s="34"/>
      <c r="M1643" s="34"/>
      <c r="N1643" s="34"/>
    </row>
    <row r="1644" spans="3:14" s="33" customFormat="1" ht="53.25" customHeight="1" x14ac:dyDescent="0.2">
      <c r="C1644" s="48"/>
      <c r="D1644" s="48"/>
      <c r="E1644" s="48"/>
      <c r="F1644" s="34"/>
      <c r="G1644" s="34"/>
      <c r="H1644" s="34"/>
      <c r="I1644" s="34"/>
      <c r="J1644" s="34"/>
      <c r="K1644" s="34"/>
      <c r="L1644" s="34"/>
      <c r="M1644" s="34"/>
      <c r="N1644" s="34"/>
    </row>
    <row r="1645" spans="3:14" s="33" customFormat="1" ht="53.25" customHeight="1" x14ac:dyDescent="0.2">
      <c r="C1645" s="48"/>
      <c r="D1645" s="48"/>
      <c r="E1645" s="48"/>
      <c r="F1645" s="34"/>
      <c r="G1645" s="34"/>
      <c r="H1645" s="34"/>
      <c r="I1645" s="34"/>
      <c r="J1645" s="34"/>
      <c r="K1645" s="34"/>
      <c r="L1645" s="34"/>
      <c r="M1645" s="34"/>
      <c r="N1645" s="34"/>
    </row>
    <row r="1646" spans="3:14" s="33" customFormat="1" ht="53.25" customHeight="1" x14ac:dyDescent="0.2">
      <c r="C1646" s="48"/>
      <c r="D1646" s="48"/>
      <c r="E1646" s="48"/>
      <c r="F1646" s="34"/>
      <c r="G1646" s="34"/>
      <c r="H1646" s="34"/>
      <c r="I1646" s="34"/>
      <c r="J1646" s="34"/>
      <c r="K1646" s="34"/>
      <c r="L1646" s="34"/>
      <c r="M1646" s="34"/>
      <c r="N1646" s="34"/>
    </row>
    <row r="1647" spans="3:14" s="33" customFormat="1" ht="53.25" customHeight="1" x14ac:dyDescent="0.2">
      <c r="C1647" s="48"/>
      <c r="D1647" s="48"/>
      <c r="E1647" s="48"/>
      <c r="F1647" s="34"/>
      <c r="G1647" s="34"/>
      <c r="H1647" s="34"/>
      <c r="I1647" s="34"/>
      <c r="J1647" s="34"/>
      <c r="K1647" s="34"/>
      <c r="L1647" s="34"/>
      <c r="M1647" s="34"/>
      <c r="N1647" s="34"/>
    </row>
    <row r="1648" spans="3:14" s="33" customFormat="1" ht="53.25" customHeight="1" x14ac:dyDescent="0.2">
      <c r="C1648" s="48"/>
      <c r="D1648" s="48"/>
      <c r="E1648" s="48"/>
      <c r="F1648" s="34"/>
      <c r="G1648" s="34"/>
      <c r="H1648" s="34"/>
      <c r="I1648" s="34"/>
      <c r="J1648" s="34"/>
      <c r="K1648" s="34"/>
      <c r="L1648" s="34"/>
      <c r="M1648" s="34"/>
      <c r="N1648" s="34"/>
    </row>
    <row r="1649" spans="3:14" s="33" customFormat="1" ht="53.25" customHeight="1" x14ac:dyDescent="0.2">
      <c r="C1649" s="48"/>
      <c r="D1649" s="48"/>
      <c r="E1649" s="48"/>
      <c r="F1649" s="34"/>
      <c r="G1649" s="34"/>
      <c r="H1649" s="34"/>
      <c r="I1649" s="34"/>
      <c r="J1649" s="34"/>
      <c r="K1649" s="34"/>
      <c r="L1649" s="34"/>
      <c r="M1649" s="34"/>
      <c r="N1649" s="34"/>
    </row>
    <row r="1650" spans="3:14" s="33" customFormat="1" ht="53.25" customHeight="1" x14ac:dyDescent="0.2">
      <c r="C1650" s="48"/>
      <c r="D1650" s="48"/>
      <c r="E1650" s="48"/>
      <c r="F1650" s="34"/>
      <c r="G1650" s="34"/>
      <c r="H1650" s="34"/>
      <c r="I1650" s="34"/>
      <c r="J1650" s="34"/>
      <c r="K1650" s="34"/>
      <c r="L1650" s="34"/>
      <c r="M1650" s="34"/>
      <c r="N1650" s="34"/>
    </row>
    <row r="1651" spans="3:14" s="33" customFormat="1" ht="53.25" customHeight="1" x14ac:dyDescent="0.2">
      <c r="C1651" s="48"/>
      <c r="D1651" s="48"/>
      <c r="E1651" s="48"/>
      <c r="F1651" s="34"/>
      <c r="G1651" s="34"/>
      <c r="H1651" s="34"/>
      <c r="I1651" s="34"/>
      <c r="J1651" s="34"/>
      <c r="K1651" s="34"/>
      <c r="L1651" s="34"/>
      <c r="M1651" s="34"/>
      <c r="N1651" s="34"/>
    </row>
    <row r="1652" spans="3:14" s="33" customFormat="1" ht="53.25" customHeight="1" x14ac:dyDescent="0.2">
      <c r="C1652" s="48"/>
      <c r="D1652" s="48"/>
      <c r="E1652" s="48"/>
      <c r="F1652" s="34"/>
      <c r="G1652" s="34"/>
      <c r="H1652" s="34"/>
      <c r="I1652" s="34"/>
      <c r="J1652" s="34"/>
      <c r="K1652" s="34"/>
      <c r="L1652" s="34"/>
      <c r="M1652" s="34"/>
      <c r="N1652" s="34"/>
    </row>
    <row r="1653" spans="3:14" s="33" customFormat="1" ht="53.25" customHeight="1" x14ac:dyDescent="0.2">
      <c r="C1653" s="48"/>
      <c r="D1653" s="48"/>
      <c r="E1653" s="48"/>
      <c r="F1653" s="34"/>
      <c r="G1653" s="34"/>
      <c r="H1653" s="34"/>
      <c r="I1653" s="34"/>
      <c r="J1653" s="34"/>
      <c r="K1653" s="34"/>
      <c r="L1653" s="34"/>
      <c r="M1653" s="34"/>
      <c r="N1653" s="34"/>
    </row>
    <row r="1654" spans="3:14" s="33" customFormat="1" ht="53.25" customHeight="1" x14ac:dyDescent="0.2">
      <c r="C1654" s="48"/>
      <c r="D1654" s="48"/>
      <c r="E1654" s="48"/>
      <c r="F1654" s="34"/>
      <c r="G1654" s="34"/>
      <c r="H1654" s="34"/>
      <c r="I1654" s="34"/>
      <c r="J1654" s="34"/>
      <c r="K1654" s="34"/>
      <c r="L1654" s="34"/>
      <c r="M1654" s="34"/>
      <c r="N1654" s="34"/>
    </row>
    <row r="1655" spans="3:14" s="33" customFormat="1" ht="53.25" customHeight="1" x14ac:dyDescent="0.2">
      <c r="C1655" s="48"/>
      <c r="D1655" s="48"/>
      <c r="E1655" s="48"/>
      <c r="F1655" s="34"/>
      <c r="G1655" s="34"/>
      <c r="H1655" s="34"/>
      <c r="I1655" s="34"/>
      <c r="J1655" s="34"/>
      <c r="K1655" s="34"/>
      <c r="L1655" s="34"/>
      <c r="M1655" s="34"/>
      <c r="N1655" s="34"/>
    </row>
    <row r="1656" spans="3:14" s="33" customFormat="1" ht="53.25" customHeight="1" x14ac:dyDescent="0.2">
      <c r="C1656" s="48"/>
      <c r="D1656" s="48"/>
      <c r="E1656" s="48"/>
      <c r="F1656" s="34"/>
      <c r="G1656" s="34"/>
      <c r="H1656" s="34"/>
      <c r="I1656" s="34"/>
      <c r="J1656" s="34"/>
      <c r="K1656" s="34"/>
      <c r="L1656" s="34"/>
      <c r="M1656" s="34"/>
      <c r="N1656" s="34"/>
    </row>
    <row r="1657" spans="3:14" s="33" customFormat="1" ht="53.25" customHeight="1" x14ac:dyDescent="0.2">
      <c r="C1657" s="48"/>
      <c r="D1657" s="48"/>
      <c r="E1657" s="48"/>
      <c r="F1657" s="34"/>
      <c r="G1657" s="34"/>
      <c r="H1657" s="34"/>
      <c r="I1657" s="34"/>
      <c r="J1657" s="34"/>
      <c r="K1657" s="34"/>
      <c r="L1657" s="34"/>
      <c r="M1657" s="34"/>
      <c r="N1657" s="34"/>
    </row>
    <row r="1658" spans="3:14" s="33" customFormat="1" ht="53.25" customHeight="1" x14ac:dyDescent="0.2">
      <c r="C1658" s="48"/>
      <c r="D1658" s="48"/>
      <c r="E1658" s="48"/>
      <c r="F1658" s="34"/>
      <c r="G1658" s="34"/>
      <c r="H1658" s="34"/>
      <c r="I1658" s="34"/>
      <c r="J1658" s="34"/>
      <c r="K1658" s="34"/>
      <c r="L1658" s="34"/>
      <c r="M1658" s="34"/>
      <c r="N1658" s="34"/>
    </row>
    <row r="1659" spans="3:14" s="33" customFormat="1" ht="53.25" customHeight="1" x14ac:dyDescent="0.2">
      <c r="C1659" s="48"/>
      <c r="D1659" s="48"/>
      <c r="E1659" s="48"/>
      <c r="F1659" s="34"/>
      <c r="G1659" s="34"/>
      <c r="H1659" s="34"/>
      <c r="I1659" s="34"/>
      <c r="J1659" s="34"/>
      <c r="K1659" s="34"/>
      <c r="L1659" s="34"/>
      <c r="M1659" s="34"/>
      <c r="N1659" s="34"/>
    </row>
    <row r="1660" spans="3:14" s="33" customFormat="1" ht="53.25" customHeight="1" x14ac:dyDescent="0.2">
      <c r="C1660" s="48"/>
      <c r="D1660" s="48"/>
      <c r="E1660" s="48"/>
      <c r="F1660" s="34"/>
      <c r="G1660" s="34"/>
      <c r="H1660" s="34"/>
      <c r="I1660" s="34"/>
      <c r="J1660" s="34"/>
      <c r="K1660" s="34"/>
      <c r="L1660" s="34"/>
      <c r="M1660" s="34"/>
      <c r="N1660" s="34"/>
    </row>
    <row r="1661" spans="3:14" s="33" customFormat="1" ht="53.25" customHeight="1" x14ac:dyDescent="0.2">
      <c r="C1661" s="48"/>
      <c r="D1661" s="48"/>
      <c r="E1661" s="48"/>
      <c r="F1661" s="34"/>
      <c r="G1661" s="34"/>
      <c r="H1661" s="34"/>
      <c r="I1661" s="34"/>
      <c r="J1661" s="34"/>
      <c r="K1661" s="34"/>
      <c r="L1661" s="34"/>
      <c r="M1661" s="34"/>
      <c r="N1661" s="34"/>
    </row>
    <row r="1662" spans="3:14" s="33" customFormat="1" ht="53.25" customHeight="1" x14ac:dyDescent="0.2">
      <c r="C1662" s="48"/>
      <c r="D1662" s="48"/>
      <c r="E1662" s="48"/>
      <c r="F1662" s="34"/>
      <c r="G1662" s="34"/>
      <c r="H1662" s="34"/>
      <c r="I1662" s="34"/>
      <c r="J1662" s="34"/>
      <c r="K1662" s="34"/>
      <c r="L1662" s="34"/>
      <c r="M1662" s="34"/>
      <c r="N1662" s="34"/>
    </row>
    <row r="1663" spans="3:14" s="33" customFormat="1" ht="53.25" customHeight="1" x14ac:dyDescent="0.2">
      <c r="C1663" s="48"/>
      <c r="D1663" s="48"/>
      <c r="E1663" s="48"/>
      <c r="F1663" s="34"/>
      <c r="G1663" s="34"/>
      <c r="H1663" s="34"/>
      <c r="I1663" s="34"/>
      <c r="J1663" s="34"/>
      <c r="K1663" s="34"/>
      <c r="L1663" s="34"/>
      <c r="M1663" s="34"/>
      <c r="N1663" s="34"/>
    </row>
    <row r="1664" spans="3:14" s="33" customFormat="1" ht="53.25" customHeight="1" x14ac:dyDescent="0.2">
      <c r="C1664" s="48"/>
      <c r="D1664" s="48"/>
      <c r="E1664" s="48"/>
      <c r="F1664" s="34"/>
      <c r="G1664" s="34"/>
      <c r="H1664" s="34"/>
      <c r="I1664" s="34"/>
      <c r="J1664" s="34"/>
      <c r="K1664" s="34"/>
      <c r="L1664" s="34"/>
      <c r="M1664" s="34"/>
      <c r="N1664" s="34"/>
    </row>
    <row r="1665" spans="3:14" s="33" customFormat="1" ht="53.25" customHeight="1" x14ac:dyDescent="0.2">
      <c r="C1665" s="48"/>
      <c r="D1665" s="48"/>
      <c r="E1665" s="48"/>
      <c r="F1665" s="34"/>
      <c r="G1665" s="34"/>
      <c r="H1665" s="34"/>
      <c r="I1665" s="34"/>
      <c r="J1665" s="34"/>
      <c r="K1665" s="34"/>
      <c r="L1665" s="34"/>
      <c r="M1665" s="34"/>
      <c r="N1665" s="34"/>
    </row>
    <row r="1666" spans="3:14" s="33" customFormat="1" ht="53.25" customHeight="1" x14ac:dyDescent="0.2">
      <c r="C1666" s="48"/>
      <c r="D1666" s="48"/>
      <c r="E1666" s="48"/>
      <c r="F1666" s="34"/>
      <c r="G1666" s="34"/>
      <c r="H1666" s="34"/>
      <c r="I1666" s="34"/>
      <c r="J1666" s="34"/>
      <c r="K1666" s="34"/>
      <c r="L1666" s="34"/>
      <c r="M1666" s="34"/>
      <c r="N1666" s="34"/>
    </row>
    <row r="1667" spans="3:14" s="33" customFormat="1" ht="53.25" customHeight="1" x14ac:dyDescent="0.2">
      <c r="C1667" s="48"/>
      <c r="D1667" s="48"/>
      <c r="E1667" s="48"/>
      <c r="F1667" s="34"/>
      <c r="G1667" s="34"/>
      <c r="H1667" s="34"/>
      <c r="I1667" s="34"/>
      <c r="J1667" s="34"/>
      <c r="K1667" s="34"/>
      <c r="L1667" s="34"/>
      <c r="M1667" s="34"/>
      <c r="N1667" s="34"/>
    </row>
    <row r="1668" spans="3:14" s="33" customFormat="1" ht="53.25" customHeight="1" x14ac:dyDescent="0.2">
      <c r="C1668" s="48"/>
      <c r="D1668" s="48"/>
      <c r="E1668" s="48"/>
      <c r="F1668" s="34"/>
      <c r="G1668" s="34"/>
      <c r="H1668" s="34"/>
      <c r="I1668" s="34"/>
      <c r="J1668" s="34"/>
      <c r="K1668" s="34"/>
      <c r="L1668" s="34"/>
      <c r="M1668" s="34"/>
      <c r="N1668" s="34"/>
    </row>
    <row r="1669" spans="3:14" s="33" customFormat="1" ht="53.25" customHeight="1" x14ac:dyDescent="0.2">
      <c r="C1669" s="48"/>
      <c r="D1669" s="48"/>
      <c r="E1669" s="48"/>
      <c r="F1669" s="34"/>
      <c r="G1669" s="34"/>
      <c r="H1669" s="34"/>
      <c r="I1669" s="34"/>
      <c r="J1669" s="34"/>
      <c r="K1669" s="34"/>
      <c r="L1669" s="34"/>
      <c r="M1669" s="34"/>
      <c r="N1669" s="34"/>
    </row>
    <row r="1670" spans="3:14" s="33" customFormat="1" ht="53.25" customHeight="1" x14ac:dyDescent="0.2">
      <c r="C1670" s="48"/>
      <c r="D1670" s="48"/>
      <c r="E1670" s="48"/>
      <c r="F1670" s="34"/>
      <c r="G1670" s="34"/>
      <c r="H1670" s="34"/>
      <c r="I1670" s="34"/>
      <c r="J1670" s="34"/>
      <c r="K1670" s="34"/>
      <c r="L1670" s="34"/>
      <c r="M1670" s="34"/>
      <c r="N1670" s="34"/>
    </row>
    <row r="1671" spans="3:14" s="33" customFormat="1" ht="53.25" customHeight="1" x14ac:dyDescent="0.2">
      <c r="C1671" s="48"/>
      <c r="D1671" s="48"/>
      <c r="E1671" s="48"/>
      <c r="F1671" s="34"/>
      <c r="G1671" s="34"/>
      <c r="H1671" s="34"/>
      <c r="I1671" s="34"/>
      <c r="J1671" s="34"/>
      <c r="K1671" s="34"/>
      <c r="L1671" s="34"/>
      <c r="M1671" s="34"/>
      <c r="N1671" s="34"/>
    </row>
    <row r="1672" spans="3:14" s="33" customFormat="1" ht="53.25" customHeight="1" x14ac:dyDescent="0.2">
      <c r="C1672" s="48"/>
      <c r="D1672" s="48"/>
      <c r="E1672" s="48"/>
      <c r="F1672" s="34"/>
      <c r="G1672" s="34"/>
      <c r="H1672" s="34"/>
      <c r="I1672" s="34"/>
      <c r="J1672" s="34"/>
      <c r="K1672" s="34"/>
      <c r="L1672" s="34"/>
      <c r="M1672" s="34"/>
      <c r="N1672" s="34"/>
    </row>
    <row r="1673" spans="3:14" s="33" customFormat="1" ht="53.25" customHeight="1" x14ac:dyDescent="0.2">
      <c r="C1673" s="48"/>
      <c r="D1673" s="48"/>
      <c r="E1673" s="48"/>
      <c r="F1673" s="34"/>
      <c r="G1673" s="34"/>
      <c r="H1673" s="34"/>
      <c r="I1673" s="34"/>
      <c r="J1673" s="34"/>
      <c r="K1673" s="34"/>
      <c r="L1673" s="34"/>
      <c r="M1673" s="34"/>
      <c r="N1673" s="34"/>
    </row>
    <row r="1674" spans="3:14" s="33" customFormat="1" ht="53.25" customHeight="1" x14ac:dyDescent="0.2">
      <c r="C1674" s="48"/>
      <c r="D1674" s="48"/>
      <c r="E1674" s="48"/>
      <c r="F1674" s="34"/>
      <c r="G1674" s="34"/>
      <c r="H1674" s="34"/>
      <c r="I1674" s="34"/>
      <c r="J1674" s="34"/>
      <c r="K1674" s="34"/>
      <c r="L1674" s="34"/>
      <c r="M1674" s="34"/>
      <c r="N1674" s="34"/>
    </row>
    <row r="1675" spans="3:14" s="33" customFormat="1" ht="53.25" customHeight="1" x14ac:dyDescent="0.2">
      <c r="C1675" s="48"/>
      <c r="D1675" s="48"/>
      <c r="E1675" s="48"/>
      <c r="F1675" s="34"/>
      <c r="G1675" s="34"/>
      <c r="H1675" s="34"/>
      <c r="I1675" s="34"/>
      <c r="J1675" s="34"/>
      <c r="K1675" s="34"/>
      <c r="L1675" s="34"/>
      <c r="M1675" s="34"/>
      <c r="N1675" s="34"/>
    </row>
    <row r="1676" spans="3:14" s="33" customFormat="1" ht="53.25" customHeight="1" x14ac:dyDescent="0.2">
      <c r="C1676" s="48"/>
      <c r="D1676" s="48"/>
      <c r="E1676" s="48"/>
      <c r="F1676" s="34"/>
      <c r="G1676" s="34"/>
      <c r="H1676" s="34"/>
      <c r="I1676" s="34"/>
      <c r="J1676" s="34"/>
      <c r="K1676" s="34"/>
      <c r="L1676" s="34"/>
      <c r="M1676" s="34"/>
      <c r="N1676" s="34"/>
    </row>
    <row r="1677" spans="3:14" s="33" customFormat="1" ht="53.25" customHeight="1" x14ac:dyDescent="0.2">
      <c r="C1677" s="48"/>
      <c r="D1677" s="48"/>
      <c r="E1677" s="48"/>
      <c r="F1677" s="34"/>
      <c r="G1677" s="34"/>
      <c r="H1677" s="34"/>
      <c r="I1677" s="34"/>
      <c r="J1677" s="34"/>
      <c r="K1677" s="34"/>
      <c r="L1677" s="34"/>
      <c r="M1677" s="34"/>
      <c r="N1677" s="34"/>
    </row>
    <row r="1678" spans="3:14" s="33" customFormat="1" ht="53.25" customHeight="1" x14ac:dyDescent="0.2">
      <c r="C1678" s="48"/>
      <c r="D1678" s="48"/>
      <c r="E1678" s="48"/>
      <c r="F1678" s="34"/>
      <c r="G1678" s="34"/>
      <c r="H1678" s="34"/>
      <c r="I1678" s="34"/>
      <c r="J1678" s="34"/>
      <c r="K1678" s="34"/>
      <c r="L1678" s="34"/>
      <c r="M1678" s="34"/>
      <c r="N1678" s="34"/>
    </row>
    <row r="1679" spans="3:14" s="33" customFormat="1" ht="53.25" customHeight="1" x14ac:dyDescent="0.2">
      <c r="C1679" s="48"/>
      <c r="D1679" s="48"/>
      <c r="E1679" s="48"/>
      <c r="F1679" s="34"/>
      <c r="G1679" s="34"/>
      <c r="H1679" s="34"/>
      <c r="I1679" s="34"/>
      <c r="J1679" s="34"/>
      <c r="K1679" s="34"/>
      <c r="L1679" s="34"/>
      <c r="M1679" s="34"/>
      <c r="N1679" s="34"/>
    </row>
    <row r="1680" spans="3:14" s="33" customFormat="1" ht="53.25" customHeight="1" x14ac:dyDescent="0.2">
      <c r="C1680" s="48"/>
      <c r="D1680" s="48"/>
      <c r="E1680" s="48"/>
      <c r="F1680" s="34"/>
      <c r="G1680" s="34"/>
      <c r="H1680" s="34"/>
      <c r="I1680" s="34"/>
      <c r="J1680" s="34"/>
      <c r="K1680" s="34"/>
      <c r="L1680" s="34"/>
      <c r="M1680" s="34"/>
      <c r="N1680" s="34"/>
    </row>
    <row r="1681" spans="3:14" s="33" customFormat="1" ht="53.25" customHeight="1" x14ac:dyDescent="0.2">
      <c r="C1681" s="48"/>
      <c r="D1681" s="48"/>
      <c r="E1681" s="48"/>
      <c r="F1681" s="34"/>
      <c r="G1681" s="34"/>
      <c r="H1681" s="34"/>
      <c r="I1681" s="34"/>
      <c r="J1681" s="34"/>
      <c r="K1681" s="34"/>
      <c r="L1681" s="34"/>
      <c r="M1681" s="34"/>
      <c r="N1681" s="34"/>
    </row>
    <row r="1682" spans="3:14" s="33" customFormat="1" ht="53.25" customHeight="1" x14ac:dyDescent="0.2">
      <c r="C1682" s="48"/>
      <c r="D1682" s="48"/>
      <c r="E1682" s="48"/>
      <c r="F1682" s="34"/>
      <c r="G1682" s="34"/>
      <c r="H1682" s="34"/>
      <c r="I1682" s="34"/>
      <c r="J1682" s="34"/>
      <c r="K1682" s="34"/>
      <c r="L1682" s="34"/>
      <c r="M1682" s="34"/>
      <c r="N1682" s="34"/>
    </row>
    <row r="1683" spans="3:14" s="33" customFormat="1" ht="53.25" customHeight="1" x14ac:dyDescent="0.2">
      <c r="C1683" s="48"/>
      <c r="D1683" s="48"/>
      <c r="E1683" s="48"/>
      <c r="F1683" s="34"/>
      <c r="G1683" s="34"/>
      <c r="H1683" s="34"/>
      <c r="I1683" s="34"/>
      <c r="J1683" s="34"/>
      <c r="K1683" s="34"/>
      <c r="L1683" s="34"/>
      <c r="M1683" s="34"/>
      <c r="N1683" s="34"/>
    </row>
    <row r="1684" spans="3:14" s="33" customFormat="1" ht="53.25" customHeight="1" x14ac:dyDescent="0.2">
      <c r="C1684" s="48"/>
      <c r="D1684" s="48"/>
      <c r="E1684" s="48"/>
      <c r="F1684" s="34"/>
      <c r="G1684" s="34"/>
      <c r="H1684" s="34"/>
      <c r="I1684" s="34"/>
      <c r="J1684" s="34"/>
      <c r="K1684" s="34"/>
      <c r="L1684" s="34"/>
      <c r="M1684" s="34"/>
      <c r="N1684" s="34"/>
    </row>
    <row r="1685" spans="3:14" s="33" customFormat="1" ht="53.25" customHeight="1" x14ac:dyDescent="0.2">
      <c r="C1685" s="48"/>
      <c r="D1685" s="48"/>
      <c r="E1685" s="48"/>
      <c r="F1685" s="34"/>
      <c r="G1685" s="34"/>
      <c r="H1685" s="34"/>
      <c r="I1685" s="34"/>
      <c r="J1685" s="34"/>
      <c r="K1685" s="34"/>
      <c r="L1685" s="34"/>
      <c r="M1685" s="34"/>
      <c r="N1685" s="34"/>
    </row>
    <row r="1686" spans="3:14" s="33" customFormat="1" ht="53.25" customHeight="1" x14ac:dyDescent="0.2">
      <c r="C1686" s="48"/>
      <c r="D1686" s="48"/>
      <c r="E1686" s="48"/>
      <c r="F1686" s="34"/>
      <c r="G1686" s="34"/>
      <c r="H1686" s="34"/>
      <c r="I1686" s="34"/>
      <c r="J1686" s="34"/>
      <c r="K1686" s="34"/>
      <c r="L1686" s="34"/>
      <c r="M1686" s="34"/>
      <c r="N1686" s="34"/>
    </row>
    <row r="1687" spans="3:14" s="33" customFormat="1" ht="53.25" customHeight="1" x14ac:dyDescent="0.2">
      <c r="C1687" s="48"/>
      <c r="D1687" s="48"/>
      <c r="E1687" s="48"/>
      <c r="F1687" s="34"/>
      <c r="G1687" s="34"/>
      <c r="H1687" s="34"/>
      <c r="I1687" s="34"/>
      <c r="J1687" s="34"/>
      <c r="K1687" s="34"/>
      <c r="L1687" s="34"/>
      <c r="M1687" s="34"/>
      <c r="N1687" s="34"/>
    </row>
    <row r="1688" spans="3:14" s="33" customFormat="1" ht="53.25" customHeight="1" x14ac:dyDescent="0.2">
      <c r="C1688" s="48"/>
      <c r="D1688" s="48"/>
      <c r="E1688" s="48"/>
      <c r="F1688" s="34"/>
      <c r="G1688" s="34"/>
      <c r="H1688" s="34"/>
      <c r="I1688" s="34"/>
      <c r="J1688" s="34"/>
      <c r="K1688" s="34"/>
      <c r="L1688" s="34"/>
      <c r="M1688" s="34"/>
      <c r="N1688" s="34"/>
    </row>
    <row r="1689" spans="3:14" s="33" customFormat="1" ht="53.25" customHeight="1" x14ac:dyDescent="0.2">
      <c r="C1689" s="48"/>
      <c r="D1689" s="48"/>
      <c r="E1689" s="48"/>
      <c r="F1689" s="34"/>
      <c r="G1689" s="34"/>
      <c r="H1689" s="34"/>
      <c r="I1689" s="34"/>
      <c r="J1689" s="34"/>
      <c r="K1689" s="34"/>
      <c r="L1689" s="34"/>
      <c r="M1689" s="34"/>
      <c r="N1689" s="34"/>
    </row>
    <row r="1690" spans="3:14" s="33" customFormat="1" ht="53.25" customHeight="1" x14ac:dyDescent="0.2">
      <c r="C1690" s="48"/>
      <c r="D1690" s="48"/>
      <c r="E1690" s="48"/>
      <c r="F1690" s="34"/>
      <c r="G1690" s="34"/>
      <c r="H1690" s="34"/>
      <c r="I1690" s="34"/>
      <c r="J1690" s="34"/>
      <c r="K1690" s="34"/>
      <c r="L1690" s="34"/>
      <c r="M1690" s="34"/>
      <c r="N1690" s="34"/>
    </row>
    <row r="1691" spans="3:14" s="33" customFormat="1" ht="53.25" customHeight="1" x14ac:dyDescent="0.2">
      <c r="C1691" s="48"/>
      <c r="D1691" s="48"/>
      <c r="E1691" s="48"/>
      <c r="F1691" s="34"/>
      <c r="G1691" s="34"/>
      <c r="H1691" s="34"/>
      <c r="I1691" s="34"/>
      <c r="J1691" s="34"/>
      <c r="K1691" s="34"/>
      <c r="L1691" s="34"/>
      <c r="M1691" s="34"/>
      <c r="N1691" s="34"/>
    </row>
    <row r="1692" spans="3:14" s="33" customFormat="1" ht="53.25" customHeight="1" x14ac:dyDescent="0.2">
      <c r="C1692" s="48"/>
      <c r="D1692" s="48"/>
      <c r="E1692" s="48"/>
      <c r="F1692" s="34"/>
      <c r="G1692" s="34"/>
      <c r="H1692" s="34"/>
      <c r="I1692" s="34"/>
      <c r="J1692" s="34"/>
      <c r="K1692" s="34"/>
      <c r="L1692" s="34"/>
      <c r="M1692" s="34"/>
      <c r="N1692" s="34"/>
    </row>
    <row r="1693" spans="3:14" s="33" customFormat="1" ht="53.25" customHeight="1" x14ac:dyDescent="0.2">
      <c r="C1693" s="48"/>
      <c r="D1693" s="48"/>
      <c r="E1693" s="48"/>
      <c r="F1693" s="34"/>
      <c r="G1693" s="34"/>
      <c r="H1693" s="34"/>
      <c r="I1693" s="34"/>
      <c r="J1693" s="34"/>
      <c r="K1693" s="34"/>
      <c r="L1693" s="34"/>
      <c r="M1693" s="34"/>
      <c r="N1693" s="34"/>
    </row>
    <row r="1694" spans="3:14" s="33" customFormat="1" ht="53.25" customHeight="1" x14ac:dyDescent="0.2">
      <c r="C1694" s="48"/>
      <c r="D1694" s="48"/>
      <c r="E1694" s="48"/>
      <c r="F1694" s="34"/>
      <c r="G1694" s="34"/>
      <c r="H1694" s="34"/>
      <c r="I1694" s="34"/>
      <c r="J1694" s="34"/>
      <c r="K1694" s="34"/>
      <c r="L1694" s="34"/>
      <c r="M1694" s="34"/>
      <c r="N1694" s="34"/>
    </row>
    <row r="1695" spans="3:14" s="33" customFormat="1" ht="53.25" customHeight="1" x14ac:dyDescent="0.2">
      <c r="C1695" s="48"/>
      <c r="D1695" s="48"/>
      <c r="E1695" s="48"/>
      <c r="F1695" s="34"/>
      <c r="G1695" s="34"/>
      <c r="H1695" s="34"/>
      <c r="I1695" s="34"/>
      <c r="J1695" s="34"/>
      <c r="K1695" s="34"/>
      <c r="L1695" s="34"/>
      <c r="M1695" s="34"/>
      <c r="N1695" s="34"/>
    </row>
    <row r="1696" spans="3:14" s="33" customFormat="1" ht="53.25" customHeight="1" x14ac:dyDescent="0.2">
      <c r="C1696" s="48"/>
      <c r="D1696" s="48"/>
      <c r="E1696" s="48"/>
      <c r="F1696" s="34"/>
      <c r="G1696" s="34"/>
      <c r="H1696" s="34"/>
      <c r="I1696" s="34"/>
      <c r="J1696" s="34"/>
      <c r="K1696" s="34"/>
      <c r="L1696" s="34"/>
      <c r="M1696" s="34"/>
      <c r="N1696" s="34"/>
    </row>
    <row r="1697" spans="3:14" s="33" customFormat="1" ht="53.25" customHeight="1" x14ac:dyDescent="0.2">
      <c r="C1697" s="48"/>
      <c r="D1697" s="48"/>
      <c r="E1697" s="48"/>
      <c r="F1697" s="34"/>
      <c r="G1697" s="34"/>
      <c r="H1697" s="34"/>
      <c r="I1697" s="34"/>
      <c r="J1697" s="34"/>
      <c r="K1697" s="34"/>
      <c r="L1697" s="34"/>
      <c r="M1697" s="34"/>
      <c r="N1697" s="34"/>
    </row>
    <row r="1698" spans="3:14" s="33" customFormat="1" ht="53.25" customHeight="1" x14ac:dyDescent="0.2">
      <c r="C1698" s="48"/>
      <c r="D1698" s="48"/>
      <c r="E1698" s="48"/>
      <c r="F1698" s="34"/>
      <c r="G1698" s="34"/>
      <c r="H1698" s="34"/>
      <c r="I1698" s="34"/>
      <c r="J1698" s="34"/>
      <c r="K1698" s="34"/>
      <c r="L1698" s="34"/>
      <c r="M1698" s="34"/>
      <c r="N1698" s="34"/>
    </row>
    <row r="1699" spans="3:14" s="33" customFormat="1" ht="53.25" customHeight="1" x14ac:dyDescent="0.2">
      <c r="C1699" s="48"/>
      <c r="D1699" s="48"/>
      <c r="E1699" s="48"/>
      <c r="F1699" s="34"/>
      <c r="G1699" s="34"/>
      <c r="H1699" s="34"/>
      <c r="I1699" s="34"/>
      <c r="J1699" s="34"/>
      <c r="K1699" s="34"/>
      <c r="L1699" s="34"/>
      <c r="M1699" s="34"/>
      <c r="N1699" s="34"/>
    </row>
    <row r="1700" spans="3:14" s="33" customFormat="1" ht="53.25" customHeight="1" x14ac:dyDescent="0.2">
      <c r="C1700" s="48"/>
      <c r="D1700" s="48"/>
      <c r="E1700" s="48"/>
      <c r="F1700" s="34"/>
      <c r="G1700" s="34"/>
      <c r="H1700" s="34"/>
      <c r="I1700" s="34"/>
      <c r="J1700" s="34"/>
      <c r="K1700" s="34"/>
      <c r="L1700" s="34"/>
      <c r="M1700" s="34"/>
      <c r="N1700" s="34"/>
    </row>
    <row r="1701" spans="3:14" s="33" customFormat="1" ht="53.25" customHeight="1" x14ac:dyDescent="0.2">
      <c r="C1701" s="48"/>
      <c r="D1701" s="48"/>
      <c r="E1701" s="48"/>
      <c r="F1701" s="34"/>
      <c r="G1701" s="34"/>
      <c r="H1701" s="34"/>
      <c r="I1701" s="34"/>
      <c r="J1701" s="34"/>
      <c r="K1701" s="34"/>
      <c r="L1701" s="34"/>
      <c r="M1701" s="34"/>
      <c r="N1701" s="34"/>
    </row>
    <row r="1702" spans="3:14" s="33" customFormat="1" ht="53.25" customHeight="1" x14ac:dyDescent="0.2">
      <c r="C1702" s="48"/>
      <c r="D1702" s="48"/>
      <c r="E1702" s="48"/>
      <c r="F1702" s="34"/>
      <c r="G1702" s="34"/>
      <c r="H1702" s="34"/>
      <c r="I1702" s="34"/>
      <c r="J1702" s="34"/>
      <c r="K1702" s="34"/>
      <c r="L1702" s="34"/>
      <c r="M1702" s="34"/>
      <c r="N1702" s="34"/>
    </row>
    <row r="1703" spans="3:14" s="33" customFormat="1" ht="53.25" customHeight="1" x14ac:dyDescent="0.2">
      <c r="C1703" s="48"/>
      <c r="D1703" s="48"/>
      <c r="E1703" s="48"/>
      <c r="F1703" s="34"/>
      <c r="G1703" s="34"/>
      <c r="H1703" s="34"/>
      <c r="I1703" s="34"/>
      <c r="J1703" s="34"/>
      <c r="K1703" s="34"/>
      <c r="L1703" s="34"/>
      <c r="M1703" s="34"/>
      <c r="N1703" s="34"/>
    </row>
    <row r="1704" spans="3:14" s="33" customFormat="1" ht="53.25" customHeight="1" x14ac:dyDescent="0.2">
      <c r="C1704" s="48"/>
      <c r="D1704" s="48"/>
      <c r="E1704" s="48"/>
      <c r="F1704" s="34"/>
      <c r="G1704" s="34"/>
      <c r="H1704" s="34"/>
      <c r="I1704" s="34"/>
      <c r="J1704" s="34"/>
      <c r="K1704" s="34"/>
      <c r="L1704" s="34"/>
      <c r="M1704" s="34"/>
      <c r="N1704" s="34"/>
    </row>
    <row r="1705" spans="3:14" s="33" customFormat="1" ht="53.25" customHeight="1" x14ac:dyDescent="0.2">
      <c r="C1705" s="48"/>
      <c r="D1705" s="48"/>
      <c r="E1705" s="48"/>
      <c r="F1705" s="34"/>
      <c r="G1705" s="34"/>
      <c r="H1705" s="34"/>
      <c r="I1705" s="34"/>
      <c r="J1705" s="34"/>
      <c r="K1705" s="34"/>
      <c r="L1705" s="34"/>
      <c r="M1705" s="34"/>
      <c r="N1705" s="34"/>
    </row>
    <row r="1706" spans="3:14" s="33" customFormat="1" ht="53.25" customHeight="1" x14ac:dyDescent="0.2">
      <c r="C1706" s="48"/>
      <c r="D1706" s="48"/>
      <c r="E1706" s="48"/>
      <c r="F1706" s="34"/>
      <c r="G1706" s="34"/>
      <c r="H1706" s="34"/>
      <c r="I1706" s="34"/>
      <c r="J1706" s="34"/>
      <c r="K1706" s="34"/>
      <c r="L1706" s="34"/>
      <c r="M1706" s="34"/>
      <c r="N1706" s="34"/>
    </row>
    <row r="1707" spans="3:14" s="33" customFormat="1" ht="53.25" customHeight="1" x14ac:dyDescent="0.2">
      <c r="C1707" s="48"/>
      <c r="D1707" s="48"/>
      <c r="E1707" s="48"/>
      <c r="F1707" s="34"/>
      <c r="G1707" s="34"/>
      <c r="H1707" s="34"/>
      <c r="I1707" s="34"/>
      <c r="J1707" s="34"/>
      <c r="K1707" s="34"/>
      <c r="L1707" s="34"/>
      <c r="M1707" s="34"/>
      <c r="N1707" s="34"/>
    </row>
    <row r="1708" spans="3:14" s="33" customFormat="1" ht="53.25" customHeight="1" x14ac:dyDescent="0.2">
      <c r="C1708" s="48"/>
      <c r="D1708" s="48"/>
      <c r="E1708" s="48"/>
      <c r="F1708" s="34"/>
      <c r="G1708" s="34"/>
      <c r="H1708" s="34"/>
      <c r="I1708" s="34"/>
      <c r="J1708" s="34"/>
      <c r="K1708" s="34"/>
      <c r="L1708" s="34"/>
      <c r="M1708" s="34"/>
      <c r="N1708" s="34"/>
    </row>
    <row r="1709" spans="3:14" s="33" customFormat="1" ht="53.25" customHeight="1" x14ac:dyDescent="0.2">
      <c r="C1709" s="48"/>
      <c r="D1709" s="48"/>
      <c r="E1709" s="48"/>
      <c r="F1709" s="34"/>
      <c r="G1709" s="34"/>
      <c r="H1709" s="34"/>
      <c r="I1709" s="34"/>
      <c r="J1709" s="34"/>
      <c r="K1709" s="34"/>
      <c r="L1709" s="34"/>
      <c r="M1709" s="34"/>
      <c r="N1709" s="34"/>
    </row>
    <row r="1710" spans="3:14" s="33" customFormat="1" ht="53.25" customHeight="1" x14ac:dyDescent="0.2">
      <c r="C1710" s="48"/>
      <c r="D1710" s="48"/>
      <c r="E1710" s="48"/>
      <c r="F1710" s="34"/>
      <c r="G1710" s="34"/>
      <c r="H1710" s="34"/>
      <c r="I1710" s="34"/>
      <c r="J1710" s="34"/>
      <c r="K1710" s="34"/>
      <c r="L1710" s="34"/>
      <c r="M1710" s="34"/>
      <c r="N1710" s="34"/>
    </row>
    <row r="1711" spans="3:14" s="33" customFormat="1" ht="53.25" customHeight="1" x14ac:dyDescent="0.2">
      <c r="C1711" s="48"/>
      <c r="D1711" s="48"/>
      <c r="E1711" s="48"/>
      <c r="F1711" s="34"/>
      <c r="G1711" s="34"/>
      <c r="H1711" s="34"/>
      <c r="I1711" s="34"/>
      <c r="J1711" s="34"/>
      <c r="K1711" s="34"/>
      <c r="L1711" s="34"/>
      <c r="M1711" s="34"/>
      <c r="N1711" s="34"/>
    </row>
    <row r="1712" spans="3:14" s="33" customFormat="1" ht="53.25" customHeight="1" x14ac:dyDescent="0.2">
      <c r="C1712" s="48"/>
      <c r="D1712" s="48"/>
      <c r="E1712" s="48"/>
      <c r="F1712" s="34"/>
      <c r="G1712" s="34"/>
      <c r="H1712" s="34"/>
      <c r="I1712" s="34"/>
      <c r="J1712" s="34"/>
      <c r="K1712" s="34"/>
      <c r="L1712" s="34"/>
      <c r="M1712" s="34"/>
      <c r="N1712" s="34"/>
    </row>
    <row r="1713" spans="3:14" s="33" customFormat="1" ht="53.25" customHeight="1" x14ac:dyDescent="0.2">
      <c r="C1713" s="48"/>
      <c r="D1713" s="48"/>
      <c r="E1713" s="48"/>
      <c r="F1713" s="34"/>
      <c r="G1713" s="34"/>
      <c r="H1713" s="34"/>
      <c r="I1713" s="34"/>
      <c r="J1713" s="34"/>
      <c r="K1713" s="34"/>
      <c r="L1713" s="34"/>
      <c r="M1713" s="34"/>
      <c r="N1713" s="34"/>
    </row>
    <row r="1714" spans="3:14" s="33" customFormat="1" ht="53.25" customHeight="1" x14ac:dyDescent="0.2">
      <c r="C1714" s="48"/>
      <c r="D1714" s="48"/>
      <c r="E1714" s="48"/>
      <c r="F1714" s="34"/>
      <c r="G1714" s="34"/>
      <c r="H1714" s="34"/>
      <c r="I1714" s="34"/>
      <c r="J1714" s="34"/>
      <c r="K1714" s="34"/>
      <c r="L1714" s="34"/>
      <c r="M1714" s="34"/>
      <c r="N1714" s="34"/>
    </row>
    <row r="1715" spans="3:14" s="33" customFormat="1" ht="53.25" customHeight="1" x14ac:dyDescent="0.2">
      <c r="C1715" s="48"/>
      <c r="D1715" s="48"/>
      <c r="E1715" s="48"/>
      <c r="F1715" s="34"/>
      <c r="G1715" s="34"/>
      <c r="H1715" s="34"/>
      <c r="I1715" s="34"/>
      <c r="J1715" s="34"/>
      <c r="K1715" s="34"/>
      <c r="L1715" s="34"/>
      <c r="M1715" s="34"/>
      <c r="N1715" s="34"/>
    </row>
    <row r="1716" spans="3:14" s="33" customFormat="1" ht="53.25" customHeight="1" x14ac:dyDescent="0.2">
      <c r="C1716" s="48"/>
      <c r="D1716" s="48"/>
      <c r="E1716" s="48"/>
      <c r="F1716" s="34"/>
      <c r="G1716" s="34"/>
      <c r="H1716" s="34"/>
      <c r="I1716" s="34"/>
      <c r="J1716" s="34"/>
      <c r="K1716" s="34"/>
      <c r="L1716" s="34"/>
      <c r="M1716" s="34"/>
      <c r="N1716" s="34"/>
    </row>
    <row r="1717" spans="3:14" s="33" customFormat="1" ht="53.25" customHeight="1" x14ac:dyDescent="0.2">
      <c r="C1717" s="48"/>
      <c r="D1717" s="48"/>
      <c r="E1717" s="48"/>
      <c r="F1717" s="34"/>
      <c r="G1717" s="34"/>
      <c r="H1717" s="34"/>
      <c r="I1717" s="34"/>
      <c r="J1717" s="34"/>
      <c r="K1717" s="34"/>
      <c r="L1717" s="34"/>
      <c r="M1717" s="34"/>
      <c r="N1717" s="34"/>
    </row>
    <row r="1718" spans="3:14" s="33" customFormat="1" ht="53.25" customHeight="1" x14ac:dyDescent="0.2">
      <c r="C1718" s="48"/>
      <c r="D1718" s="48"/>
      <c r="E1718" s="48"/>
      <c r="F1718" s="34"/>
      <c r="G1718" s="34"/>
      <c r="H1718" s="34"/>
      <c r="I1718" s="34"/>
      <c r="J1718" s="34"/>
      <c r="K1718" s="34"/>
      <c r="L1718" s="34"/>
      <c r="M1718" s="34"/>
      <c r="N1718" s="34"/>
    </row>
    <row r="1719" spans="3:14" s="33" customFormat="1" ht="53.25" customHeight="1" x14ac:dyDescent="0.2">
      <c r="C1719" s="48"/>
      <c r="D1719" s="48"/>
      <c r="E1719" s="48"/>
      <c r="F1719" s="34"/>
      <c r="G1719" s="34"/>
      <c r="H1719" s="34"/>
      <c r="I1719" s="34"/>
      <c r="J1719" s="34"/>
      <c r="K1719" s="34"/>
      <c r="L1719" s="34"/>
      <c r="M1719" s="34"/>
      <c r="N1719" s="34"/>
    </row>
    <row r="1720" spans="3:14" s="33" customFormat="1" ht="53.25" customHeight="1" x14ac:dyDescent="0.2">
      <c r="C1720" s="48"/>
      <c r="D1720" s="48"/>
      <c r="E1720" s="48"/>
      <c r="F1720" s="34"/>
      <c r="G1720" s="34"/>
      <c r="H1720" s="34"/>
      <c r="I1720" s="34"/>
      <c r="J1720" s="34"/>
      <c r="K1720" s="34"/>
      <c r="L1720" s="34"/>
      <c r="M1720" s="34"/>
      <c r="N1720" s="34"/>
    </row>
    <row r="1721" spans="3:14" s="33" customFormat="1" ht="53.25" customHeight="1" x14ac:dyDescent="0.2">
      <c r="C1721" s="48"/>
      <c r="D1721" s="48"/>
      <c r="E1721" s="48"/>
      <c r="F1721" s="34"/>
      <c r="G1721" s="34"/>
      <c r="H1721" s="34"/>
      <c r="I1721" s="34"/>
      <c r="J1721" s="34"/>
      <c r="K1721" s="34"/>
      <c r="L1721" s="34"/>
      <c r="M1721" s="34"/>
      <c r="N1721" s="34"/>
    </row>
    <row r="1722" spans="3:14" s="33" customFormat="1" ht="53.25" customHeight="1" x14ac:dyDescent="0.2">
      <c r="C1722" s="48"/>
      <c r="D1722" s="48"/>
      <c r="E1722" s="48"/>
      <c r="F1722" s="34"/>
      <c r="G1722" s="34"/>
      <c r="H1722" s="34"/>
      <c r="I1722" s="34"/>
      <c r="J1722" s="34"/>
      <c r="K1722" s="34"/>
      <c r="L1722" s="34"/>
      <c r="M1722" s="34"/>
      <c r="N1722" s="34"/>
    </row>
    <row r="1723" spans="3:14" s="33" customFormat="1" ht="53.25" customHeight="1" x14ac:dyDescent="0.2">
      <c r="C1723" s="48"/>
      <c r="D1723" s="48"/>
      <c r="E1723" s="48"/>
      <c r="F1723" s="34"/>
      <c r="G1723" s="34"/>
      <c r="H1723" s="34"/>
      <c r="I1723" s="34"/>
      <c r="J1723" s="34"/>
      <c r="K1723" s="34"/>
      <c r="L1723" s="34"/>
      <c r="M1723" s="34"/>
      <c r="N1723" s="34"/>
    </row>
    <row r="1724" spans="3:14" s="33" customFormat="1" ht="53.25" customHeight="1" x14ac:dyDescent="0.2">
      <c r="C1724" s="48"/>
      <c r="D1724" s="48"/>
      <c r="E1724" s="48"/>
      <c r="F1724" s="34"/>
      <c r="G1724" s="34"/>
      <c r="H1724" s="34"/>
      <c r="I1724" s="34"/>
      <c r="J1724" s="34"/>
      <c r="K1724" s="34"/>
      <c r="L1724" s="34"/>
      <c r="M1724" s="34"/>
      <c r="N1724" s="34"/>
    </row>
    <row r="1725" spans="3:14" s="33" customFormat="1" ht="53.25" customHeight="1" x14ac:dyDescent="0.2">
      <c r="C1725" s="48"/>
      <c r="D1725" s="48"/>
      <c r="E1725" s="48"/>
      <c r="F1725" s="34"/>
      <c r="G1725" s="34"/>
      <c r="H1725" s="34"/>
      <c r="I1725" s="34"/>
      <c r="J1725" s="34"/>
      <c r="K1725" s="34"/>
      <c r="L1725" s="34"/>
      <c r="M1725" s="34"/>
      <c r="N1725" s="34"/>
    </row>
    <row r="1726" spans="3:14" s="33" customFormat="1" ht="53.25" customHeight="1" x14ac:dyDescent="0.2">
      <c r="C1726" s="48"/>
      <c r="D1726" s="48"/>
      <c r="E1726" s="48"/>
      <c r="F1726" s="34"/>
      <c r="G1726" s="34"/>
      <c r="H1726" s="34"/>
      <c r="I1726" s="34"/>
      <c r="J1726" s="34"/>
      <c r="K1726" s="34"/>
      <c r="L1726" s="34"/>
      <c r="M1726" s="34"/>
      <c r="N1726" s="34"/>
    </row>
    <row r="1727" spans="3:14" s="33" customFormat="1" ht="53.25" customHeight="1" x14ac:dyDescent="0.2">
      <c r="C1727" s="48"/>
      <c r="D1727" s="48"/>
      <c r="E1727" s="48"/>
      <c r="F1727" s="34"/>
      <c r="G1727" s="34"/>
      <c r="H1727" s="34"/>
      <c r="I1727" s="34"/>
      <c r="J1727" s="34"/>
      <c r="K1727" s="34"/>
      <c r="L1727" s="34"/>
      <c r="M1727" s="34"/>
      <c r="N1727" s="34"/>
    </row>
    <row r="1728" spans="3:14" s="33" customFormat="1" ht="53.25" customHeight="1" x14ac:dyDescent="0.2">
      <c r="C1728" s="48"/>
      <c r="D1728" s="48"/>
      <c r="E1728" s="48"/>
      <c r="F1728" s="34"/>
      <c r="G1728" s="34"/>
      <c r="H1728" s="34"/>
      <c r="I1728" s="34"/>
      <c r="J1728" s="34"/>
      <c r="K1728" s="34"/>
      <c r="L1728" s="34"/>
      <c r="M1728" s="34"/>
      <c r="N1728" s="34"/>
    </row>
    <row r="1729" spans="3:14" s="33" customFormat="1" ht="53.25" customHeight="1" x14ac:dyDescent="0.2">
      <c r="C1729" s="48"/>
      <c r="D1729" s="48"/>
      <c r="E1729" s="48"/>
      <c r="F1729" s="34"/>
      <c r="G1729" s="34"/>
      <c r="H1729" s="34"/>
      <c r="I1729" s="34"/>
      <c r="J1729" s="34"/>
      <c r="K1729" s="34"/>
      <c r="L1729" s="34"/>
      <c r="M1729" s="34"/>
      <c r="N1729" s="34"/>
    </row>
    <row r="1730" spans="3:14" s="33" customFormat="1" ht="53.25" customHeight="1" x14ac:dyDescent="0.2">
      <c r="C1730" s="48"/>
      <c r="D1730" s="48"/>
      <c r="E1730" s="48"/>
      <c r="F1730" s="34"/>
      <c r="G1730" s="34"/>
      <c r="H1730" s="34"/>
      <c r="I1730" s="34"/>
      <c r="J1730" s="34"/>
      <c r="K1730" s="34"/>
      <c r="L1730" s="34"/>
      <c r="M1730" s="34"/>
      <c r="N1730" s="34"/>
    </row>
    <row r="1731" spans="3:14" s="33" customFormat="1" ht="53.25" customHeight="1" x14ac:dyDescent="0.2">
      <c r="C1731" s="48"/>
      <c r="D1731" s="48"/>
      <c r="E1731" s="48"/>
      <c r="F1731" s="34"/>
      <c r="G1731" s="34"/>
      <c r="H1731" s="34"/>
      <c r="I1731" s="34"/>
      <c r="J1731" s="34"/>
      <c r="K1731" s="34"/>
      <c r="L1731" s="34"/>
      <c r="M1731" s="34"/>
      <c r="N1731" s="34"/>
    </row>
    <row r="1732" spans="3:14" s="33" customFormat="1" ht="53.25" customHeight="1" x14ac:dyDescent="0.2">
      <c r="C1732" s="48"/>
      <c r="D1732" s="48"/>
      <c r="E1732" s="48"/>
      <c r="F1732" s="34"/>
      <c r="G1732" s="34"/>
      <c r="H1732" s="34"/>
      <c r="I1732" s="34"/>
      <c r="J1732" s="34"/>
      <c r="K1732" s="34"/>
      <c r="L1732" s="34"/>
      <c r="M1732" s="34"/>
      <c r="N1732" s="34"/>
    </row>
    <row r="1733" spans="3:14" s="33" customFormat="1" ht="53.25" customHeight="1" x14ac:dyDescent="0.2">
      <c r="C1733" s="48"/>
      <c r="D1733" s="48"/>
      <c r="E1733" s="48"/>
      <c r="F1733" s="34"/>
      <c r="G1733" s="34"/>
      <c r="H1733" s="34"/>
      <c r="I1733" s="34"/>
      <c r="J1733" s="34"/>
      <c r="K1733" s="34"/>
      <c r="L1733" s="34"/>
      <c r="M1733" s="34"/>
      <c r="N1733" s="34"/>
    </row>
    <row r="1734" spans="3:14" s="33" customFormat="1" ht="53.25" customHeight="1" x14ac:dyDescent="0.2">
      <c r="C1734" s="48"/>
      <c r="D1734" s="48"/>
      <c r="E1734" s="48"/>
      <c r="F1734" s="34"/>
      <c r="G1734" s="34"/>
      <c r="H1734" s="34"/>
      <c r="I1734" s="34"/>
      <c r="J1734" s="34"/>
      <c r="K1734" s="34"/>
      <c r="L1734" s="34"/>
      <c r="M1734" s="34"/>
      <c r="N1734" s="34"/>
    </row>
    <row r="1735" spans="3:14" s="33" customFormat="1" ht="53.25" customHeight="1" x14ac:dyDescent="0.2">
      <c r="C1735" s="48"/>
      <c r="D1735" s="48"/>
      <c r="E1735" s="48"/>
      <c r="F1735" s="34"/>
      <c r="G1735" s="34"/>
      <c r="H1735" s="34"/>
      <c r="I1735" s="34"/>
      <c r="J1735" s="34"/>
      <c r="K1735" s="34"/>
      <c r="L1735" s="34"/>
      <c r="M1735" s="34"/>
      <c r="N1735" s="34"/>
    </row>
    <row r="1736" spans="3:14" s="33" customFormat="1" ht="53.25" customHeight="1" x14ac:dyDescent="0.2">
      <c r="C1736" s="48"/>
      <c r="D1736" s="48"/>
      <c r="E1736" s="48"/>
      <c r="F1736" s="34"/>
      <c r="G1736" s="34"/>
      <c r="H1736" s="34"/>
      <c r="I1736" s="34"/>
      <c r="J1736" s="34"/>
      <c r="K1736" s="34"/>
      <c r="L1736" s="34"/>
      <c r="M1736" s="34"/>
      <c r="N1736" s="34"/>
    </row>
    <row r="1737" spans="3:14" s="33" customFormat="1" ht="53.25" customHeight="1" x14ac:dyDescent="0.2">
      <c r="C1737" s="48"/>
      <c r="D1737" s="48"/>
      <c r="E1737" s="48"/>
      <c r="F1737" s="34"/>
      <c r="G1737" s="34"/>
      <c r="H1737" s="34"/>
      <c r="I1737" s="34"/>
      <c r="J1737" s="34"/>
      <c r="K1737" s="34"/>
      <c r="L1737" s="34"/>
      <c r="M1737" s="34"/>
      <c r="N1737" s="34"/>
    </row>
    <row r="1738" spans="3:14" s="33" customFormat="1" ht="53.25" customHeight="1" x14ac:dyDescent="0.2">
      <c r="C1738" s="48"/>
      <c r="D1738" s="48"/>
      <c r="E1738" s="48"/>
      <c r="F1738" s="34"/>
      <c r="G1738" s="34"/>
      <c r="H1738" s="34"/>
      <c r="I1738" s="34"/>
      <c r="J1738" s="34"/>
      <c r="K1738" s="34"/>
      <c r="L1738" s="34"/>
      <c r="M1738" s="34"/>
      <c r="N1738" s="34"/>
    </row>
    <row r="1739" spans="3:14" s="33" customFormat="1" ht="53.25" customHeight="1" x14ac:dyDescent="0.2">
      <c r="C1739" s="48"/>
      <c r="D1739" s="48"/>
      <c r="E1739" s="48"/>
      <c r="F1739" s="34"/>
      <c r="G1739" s="34"/>
      <c r="H1739" s="34"/>
      <c r="I1739" s="34"/>
      <c r="J1739" s="34"/>
      <c r="K1739" s="34"/>
      <c r="L1739" s="34"/>
      <c r="M1739" s="34"/>
      <c r="N1739" s="34"/>
    </row>
    <row r="1740" spans="3:14" s="33" customFormat="1" ht="53.25" customHeight="1" x14ac:dyDescent="0.2">
      <c r="C1740" s="48"/>
      <c r="D1740" s="48"/>
      <c r="E1740" s="48"/>
      <c r="F1740" s="34"/>
      <c r="G1740" s="34"/>
      <c r="H1740" s="34"/>
      <c r="I1740" s="34"/>
      <c r="J1740" s="34"/>
      <c r="K1740" s="34"/>
      <c r="L1740" s="34"/>
      <c r="M1740" s="34"/>
      <c r="N1740" s="34"/>
    </row>
    <row r="1741" spans="3:14" s="33" customFormat="1" ht="53.25" customHeight="1" x14ac:dyDescent="0.2">
      <c r="C1741" s="48"/>
      <c r="D1741" s="48"/>
      <c r="E1741" s="48"/>
      <c r="F1741" s="34"/>
      <c r="G1741" s="34"/>
      <c r="H1741" s="34"/>
      <c r="I1741" s="34"/>
      <c r="J1741" s="34"/>
      <c r="K1741" s="34"/>
      <c r="L1741" s="34"/>
      <c r="M1741" s="34"/>
      <c r="N1741" s="34"/>
    </row>
    <row r="1742" spans="3:14" s="33" customFormat="1" ht="53.25" customHeight="1" x14ac:dyDescent="0.2">
      <c r="C1742" s="48"/>
      <c r="D1742" s="48"/>
      <c r="E1742" s="48"/>
      <c r="F1742" s="34"/>
      <c r="G1742" s="34"/>
      <c r="H1742" s="34"/>
      <c r="I1742" s="34"/>
      <c r="J1742" s="34"/>
      <c r="K1742" s="34"/>
      <c r="L1742" s="34"/>
      <c r="M1742" s="34"/>
      <c r="N1742" s="34"/>
    </row>
    <row r="1743" spans="3:14" s="33" customFormat="1" ht="53.25" customHeight="1" x14ac:dyDescent="0.2">
      <c r="C1743" s="48"/>
      <c r="D1743" s="48"/>
      <c r="E1743" s="48"/>
      <c r="F1743" s="34"/>
      <c r="G1743" s="34"/>
      <c r="H1743" s="34"/>
      <c r="I1743" s="34"/>
      <c r="J1743" s="34"/>
      <c r="K1743" s="34"/>
      <c r="L1743" s="34"/>
      <c r="M1743" s="34"/>
      <c r="N1743" s="34"/>
    </row>
    <row r="1744" spans="3:14" s="33" customFormat="1" ht="53.25" customHeight="1" x14ac:dyDescent="0.2">
      <c r="C1744" s="48"/>
      <c r="D1744" s="48"/>
      <c r="E1744" s="48"/>
      <c r="F1744" s="34"/>
      <c r="G1744" s="34"/>
      <c r="H1744" s="34"/>
      <c r="I1744" s="34"/>
      <c r="J1744" s="34"/>
      <c r="K1744" s="34"/>
      <c r="L1744" s="34"/>
      <c r="M1744" s="34"/>
      <c r="N1744" s="34"/>
    </row>
    <row r="1745" spans="3:14" s="33" customFormat="1" ht="53.25" customHeight="1" x14ac:dyDescent="0.2">
      <c r="C1745" s="48"/>
      <c r="D1745" s="48"/>
      <c r="E1745" s="48"/>
      <c r="F1745" s="34"/>
      <c r="G1745" s="34"/>
      <c r="H1745" s="34"/>
      <c r="I1745" s="34"/>
      <c r="J1745" s="34"/>
      <c r="K1745" s="34"/>
      <c r="L1745" s="34"/>
      <c r="M1745" s="34"/>
      <c r="N1745" s="34"/>
    </row>
    <row r="1746" spans="3:14" s="33" customFormat="1" ht="53.25" customHeight="1" x14ac:dyDescent="0.2">
      <c r="C1746" s="48"/>
      <c r="D1746" s="48"/>
      <c r="E1746" s="48"/>
      <c r="F1746" s="34"/>
      <c r="G1746" s="34"/>
      <c r="H1746" s="34"/>
      <c r="I1746" s="34"/>
      <c r="J1746" s="34"/>
      <c r="K1746" s="34"/>
      <c r="L1746" s="34"/>
      <c r="M1746" s="34"/>
      <c r="N1746" s="34"/>
    </row>
    <row r="1747" spans="3:14" s="33" customFormat="1" ht="53.25" customHeight="1" x14ac:dyDescent="0.2">
      <c r="C1747" s="48"/>
      <c r="D1747" s="48"/>
      <c r="E1747" s="48"/>
      <c r="F1747" s="34"/>
      <c r="G1747" s="34"/>
      <c r="H1747" s="34"/>
      <c r="I1747" s="34"/>
      <c r="J1747" s="34"/>
      <c r="K1747" s="34"/>
      <c r="L1747" s="34"/>
      <c r="M1747" s="34"/>
      <c r="N1747" s="34"/>
    </row>
    <row r="1748" spans="3:14" s="33" customFormat="1" ht="53.25" customHeight="1" x14ac:dyDescent="0.2">
      <c r="C1748" s="48"/>
      <c r="D1748" s="48"/>
      <c r="E1748" s="48"/>
      <c r="F1748" s="34"/>
      <c r="G1748" s="34"/>
      <c r="H1748" s="34"/>
      <c r="I1748" s="34"/>
      <c r="J1748" s="34"/>
      <c r="K1748" s="34"/>
      <c r="L1748" s="34"/>
      <c r="M1748" s="34"/>
      <c r="N1748" s="34"/>
    </row>
    <row r="1749" spans="3:14" s="33" customFormat="1" ht="53.25" customHeight="1" x14ac:dyDescent="0.2">
      <c r="C1749" s="48"/>
      <c r="D1749" s="48"/>
      <c r="E1749" s="48"/>
      <c r="F1749" s="34"/>
      <c r="G1749" s="34"/>
      <c r="H1749" s="34"/>
      <c r="I1749" s="34"/>
      <c r="J1749" s="34"/>
      <c r="K1749" s="34"/>
      <c r="L1749" s="34"/>
      <c r="M1749" s="34"/>
      <c r="N1749" s="34"/>
    </row>
    <row r="1750" spans="3:14" s="33" customFormat="1" ht="53.25" customHeight="1" x14ac:dyDescent="0.2">
      <c r="C1750" s="48"/>
      <c r="D1750" s="48"/>
      <c r="E1750" s="48"/>
      <c r="F1750" s="34"/>
      <c r="G1750" s="34"/>
      <c r="H1750" s="34"/>
      <c r="I1750" s="34"/>
      <c r="J1750" s="34"/>
      <c r="K1750" s="34"/>
      <c r="L1750" s="34"/>
      <c r="M1750" s="34"/>
      <c r="N1750" s="34"/>
    </row>
    <row r="1751" spans="3:14" s="33" customFormat="1" ht="53.25" customHeight="1" x14ac:dyDescent="0.2">
      <c r="C1751" s="48"/>
      <c r="D1751" s="48"/>
      <c r="E1751" s="48"/>
      <c r="F1751" s="34"/>
      <c r="G1751" s="34"/>
      <c r="H1751" s="34"/>
      <c r="I1751" s="34"/>
      <c r="J1751" s="34"/>
      <c r="K1751" s="34"/>
      <c r="L1751" s="34"/>
      <c r="M1751" s="34"/>
      <c r="N1751" s="34"/>
    </row>
    <row r="1752" spans="3:14" s="33" customFormat="1" ht="53.25" customHeight="1" x14ac:dyDescent="0.2">
      <c r="C1752" s="48"/>
      <c r="D1752" s="48"/>
      <c r="E1752" s="48"/>
      <c r="F1752" s="34"/>
      <c r="G1752" s="34"/>
      <c r="H1752" s="34"/>
      <c r="I1752" s="34"/>
      <c r="J1752" s="34"/>
      <c r="K1752" s="34"/>
      <c r="L1752" s="34"/>
      <c r="M1752" s="34"/>
      <c r="N1752" s="34"/>
    </row>
    <row r="1753" spans="3:14" s="33" customFormat="1" ht="53.25" customHeight="1" x14ac:dyDescent="0.2">
      <c r="C1753" s="48"/>
      <c r="D1753" s="48"/>
      <c r="E1753" s="48"/>
      <c r="F1753" s="34"/>
      <c r="G1753" s="34"/>
      <c r="H1753" s="34"/>
      <c r="I1753" s="34"/>
      <c r="J1753" s="34"/>
      <c r="K1753" s="34"/>
      <c r="L1753" s="34"/>
      <c r="M1753" s="34"/>
      <c r="N1753" s="34"/>
    </row>
    <row r="1754" spans="3:14" s="33" customFormat="1" ht="53.25" customHeight="1" x14ac:dyDescent="0.2">
      <c r="C1754" s="48"/>
      <c r="D1754" s="48"/>
      <c r="E1754" s="48"/>
      <c r="F1754" s="34"/>
      <c r="G1754" s="34"/>
      <c r="H1754" s="34"/>
      <c r="I1754" s="34"/>
      <c r="J1754" s="34"/>
      <c r="K1754" s="34"/>
      <c r="L1754" s="34"/>
      <c r="M1754" s="34"/>
      <c r="N1754" s="34"/>
    </row>
    <row r="1755" spans="3:14" s="33" customFormat="1" ht="53.25" customHeight="1" x14ac:dyDescent="0.2">
      <c r="C1755" s="48"/>
      <c r="D1755" s="48"/>
      <c r="E1755" s="48"/>
      <c r="F1755" s="34"/>
      <c r="G1755" s="34"/>
      <c r="H1755" s="34"/>
      <c r="I1755" s="34"/>
      <c r="J1755" s="34"/>
      <c r="K1755" s="34"/>
      <c r="L1755" s="34"/>
      <c r="M1755" s="34"/>
      <c r="N1755" s="34"/>
    </row>
    <row r="1756" spans="3:14" s="33" customFormat="1" ht="53.25" customHeight="1" x14ac:dyDescent="0.2">
      <c r="C1756" s="48"/>
      <c r="D1756" s="48"/>
      <c r="E1756" s="48"/>
      <c r="F1756" s="34"/>
      <c r="G1756" s="34"/>
      <c r="H1756" s="34"/>
      <c r="I1756" s="34"/>
      <c r="J1756" s="34"/>
      <c r="K1756" s="34"/>
      <c r="L1756" s="34"/>
      <c r="M1756" s="34"/>
      <c r="N1756" s="34"/>
    </row>
    <row r="1757" spans="3:14" s="33" customFormat="1" ht="53.25" customHeight="1" x14ac:dyDescent="0.2">
      <c r="C1757" s="48"/>
      <c r="D1757" s="48"/>
      <c r="E1757" s="48"/>
      <c r="F1757" s="34"/>
      <c r="G1757" s="34"/>
      <c r="H1757" s="34"/>
      <c r="I1757" s="34"/>
      <c r="J1757" s="34"/>
      <c r="K1757" s="34"/>
      <c r="L1757" s="34"/>
      <c r="M1757" s="34"/>
      <c r="N1757" s="34"/>
    </row>
    <row r="1758" spans="3:14" s="33" customFormat="1" ht="53.25" customHeight="1" x14ac:dyDescent="0.2">
      <c r="C1758" s="48"/>
      <c r="D1758" s="48"/>
      <c r="E1758" s="48"/>
      <c r="F1758" s="34"/>
      <c r="G1758" s="34"/>
      <c r="H1758" s="34"/>
      <c r="I1758" s="34"/>
      <c r="J1758" s="34"/>
      <c r="K1758" s="34"/>
      <c r="L1758" s="34"/>
      <c r="M1758" s="34"/>
      <c r="N1758" s="34"/>
    </row>
    <row r="1759" spans="3:14" s="33" customFormat="1" ht="53.25" customHeight="1" x14ac:dyDescent="0.2">
      <c r="C1759" s="48"/>
      <c r="D1759" s="48"/>
      <c r="E1759" s="48"/>
      <c r="F1759" s="34"/>
      <c r="G1759" s="34"/>
      <c r="H1759" s="34"/>
      <c r="I1759" s="34"/>
      <c r="J1759" s="34"/>
      <c r="K1759" s="34"/>
      <c r="L1759" s="34"/>
      <c r="M1759" s="34"/>
      <c r="N1759" s="34"/>
    </row>
    <row r="1760" spans="3:14" s="33" customFormat="1" ht="53.25" customHeight="1" x14ac:dyDescent="0.2">
      <c r="C1760" s="48"/>
      <c r="D1760" s="48"/>
      <c r="E1760" s="48"/>
      <c r="F1760" s="34"/>
      <c r="G1760" s="34"/>
      <c r="H1760" s="34"/>
      <c r="I1760" s="34"/>
      <c r="J1760" s="34"/>
      <c r="K1760" s="34"/>
      <c r="L1760" s="34"/>
      <c r="M1760" s="34"/>
      <c r="N1760" s="34"/>
    </row>
    <row r="1761" spans="3:14" s="33" customFormat="1" ht="53.25" customHeight="1" x14ac:dyDescent="0.2">
      <c r="C1761" s="48"/>
      <c r="D1761" s="48"/>
      <c r="E1761" s="48"/>
      <c r="F1761" s="34"/>
      <c r="G1761" s="34"/>
      <c r="H1761" s="34"/>
      <c r="I1761" s="34"/>
      <c r="J1761" s="34"/>
      <c r="K1761" s="34"/>
      <c r="L1761" s="34"/>
      <c r="M1761" s="34"/>
      <c r="N1761" s="34"/>
    </row>
    <row r="1762" spans="3:14" s="33" customFormat="1" ht="53.25" customHeight="1" x14ac:dyDescent="0.2">
      <c r="C1762" s="48"/>
      <c r="D1762" s="48"/>
      <c r="E1762" s="48"/>
      <c r="F1762" s="34"/>
      <c r="G1762" s="34"/>
      <c r="H1762" s="34"/>
      <c r="I1762" s="34"/>
      <c r="J1762" s="34"/>
      <c r="K1762" s="34"/>
      <c r="L1762" s="34"/>
      <c r="M1762" s="34"/>
      <c r="N1762" s="34"/>
    </row>
    <row r="1763" spans="3:14" s="33" customFormat="1" ht="53.25" customHeight="1" x14ac:dyDescent="0.2">
      <c r="C1763" s="48"/>
      <c r="D1763" s="48"/>
      <c r="E1763" s="48"/>
      <c r="F1763" s="34"/>
      <c r="G1763" s="34"/>
      <c r="H1763" s="34"/>
      <c r="I1763" s="34"/>
      <c r="J1763" s="34"/>
      <c r="K1763" s="34"/>
      <c r="L1763" s="34"/>
      <c r="M1763" s="34"/>
      <c r="N1763" s="34"/>
    </row>
    <row r="1764" spans="3:14" s="33" customFormat="1" ht="53.25" customHeight="1" x14ac:dyDescent="0.2">
      <c r="C1764" s="48"/>
      <c r="D1764" s="48"/>
      <c r="E1764" s="48"/>
      <c r="F1764" s="34"/>
      <c r="G1764" s="34"/>
      <c r="H1764" s="34"/>
      <c r="I1764" s="34"/>
      <c r="J1764" s="34"/>
      <c r="K1764" s="34"/>
      <c r="L1764" s="34"/>
      <c r="M1764" s="34"/>
      <c r="N1764" s="34"/>
    </row>
    <row r="1765" spans="3:14" s="33" customFormat="1" ht="53.25" customHeight="1" x14ac:dyDescent="0.2">
      <c r="C1765" s="48"/>
      <c r="D1765" s="48"/>
      <c r="E1765" s="48"/>
      <c r="F1765" s="34"/>
      <c r="G1765" s="34"/>
      <c r="H1765" s="34"/>
      <c r="I1765" s="34"/>
      <c r="J1765" s="34"/>
      <c r="K1765" s="34"/>
      <c r="L1765" s="34"/>
      <c r="M1765" s="34"/>
      <c r="N1765" s="34"/>
    </row>
    <row r="1766" spans="3:14" s="33" customFormat="1" ht="53.25" customHeight="1" x14ac:dyDescent="0.2">
      <c r="C1766" s="48"/>
      <c r="D1766" s="48"/>
      <c r="E1766" s="48"/>
      <c r="F1766" s="34"/>
      <c r="G1766" s="34"/>
      <c r="H1766" s="34"/>
      <c r="I1766" s="34"/>
      <c r="J1766" s="34"/>
      <c r="K1766" s="34"/>
      <c r="L1766" s="34"/>
      <c r="M1766" s="34"/>
      <c r="N1766" s="34"/>
    </row>
    <row r="1767" spans="3:14" s="33" customFormat="1" ht="53.25" customHeight="1" x14ac:dyDescent="0.2">
      <c r="C1767" s="48"/>
      <c r="D1767" s="48"/>
      <c r="E1767" s="48"/>
      <c r="F1767" s="34"/>
      <c r="G1767" s="34"/>
      <c r="H1767" s="34"/>
      <c r="I1767" s="34"/>
      <c r="J1767" s="34"/>
      <c r="K1767" s="34"/>
      <c r="L1767" s="34"/>
      <c r="M1767" s="34"/>
      <c r="N1767" s="34"/>
    </row>
    <row r="1768" spans="3:14" s="33" customFormat="1" ht="53.25" customHeight="1" x14ac:dyDescent="0.2">
      <c r="C1768" s="48"/>
      <c r="D1768" s="48"/>
      <c r="E1768" s="48"/>
      <c r="F1768" s="34"/>
      <c r="G1768" s="34"/>
      <c r="H1768" s="34"/>
      <c r="I1768" s="34"/>
      <c r="J1768" s="34"/>
      <c r="K1768" s="34"/>
      <c r="L1768" s="34"/>
      <c r="M1768" s="34"/>
      <c r="N1768" s="34"/>
    </row>
    <row r="1769" spans="3:14" s="33" customFormat="1" ht="53.25" customHeight="1" x14ac:dyDescent="0.2">
      <c r="C1769" s="48"/>
      <c r="D1769" s="48"/>
      <c r="E1769" s="48"/>
      <c r="F1769" s="34"/>
      <c r="G1769" s="34"/>
      <c r="H1769" s="34"/>
      <c r="I1769" s="34"/>
      <c r="J1769" s="34"/>
      <c r="K1769" s="34"/>
      <c r="L1769" s="34"/>
      <c r="M1769" s="34"/>
      <c r="N1769" s="34"/>
    </row>
    <row r="1770" spans="3:14" s="33" customFormat="1" ht="53.25" customHeight="1" x14ac:dyDescent="0.2">
      <c r="C1770" s="48"/>
      <c r="D1770" s="48"/>
      <c r="E1770" s="48"/>
      <c r="F1770" s="34"/>
      <c r="G1770" s="34"/>
      <c r="H1770" s="34"/>
      <c r="I1770" s="34"/>
      <c r="J1770" s="34"/>
      <c r="K1770" s="34"/>
      <c r="L1770" s="34"/>
      <c r="M1770" s="34"/>
      <c r="N1770" s="34"/>
    </row>
    <row r="1771" spans="3:14" s="33" customFormat="1" ht="53.25" customHeight="1" x14ac:dyDescent="0.2">
      <c r="C1771" s="48"/>
      <c r="D1771" s="48"/>
      <c r="E1771" s="48"/>
      <c r="F1771" s="34"/>
      <c r="G1771" s="34"/>
      <c r="H1771" s="34"/>
      <c r="I1771" s="34"/>
      <c r="J1771" s="34"/>
      <c r="K1771" s="34"/>
      <c r="L1771" s="34"/>
      <c r="M1771" s="34"/>
      <c r="N1771" s="34"/>
    </row>
    <row r="1772" spans="3:14" s="33" customFormat="1" ht="53.25" customHeight="1" x14ac:dyDescent="0.2">
      <c r="C1772" s="48"/>
      <c r="D1772" s="48"/>
      <c r="E1772" s="48"/>
      <c r="F1772" s="34"/>
      <c r="G1772" s="34"/>
      <c r="H1772" s="34"/>
      <c r="I1772" s="34"/>
      <c r="J1772" s="34"/>
      <c r="K1772" s="34"/>
      <c r="L1772" s="34"/>
      <c r="M1772" s="34"/>
      <c r="N1772" s="34"/>
    </row>
    <row r="1773" spans="3:14" s="33" customFormat="1" ht="53.25" customHeight="1" x14ac:dyDescent="0.2">
      <c r="C1773" s="48"/>
      <c r="D1773" s="48"/>
      <c r="E1773" s="48"/>
      <c r="F1773" s="34"/>
      <c r="G1773" s="34"/>
      <c r="H1773" s="34"/>
      <c r="I1773" s="34"/>
      <c r="J1773" s="34"/>
      <c r="K1773" s="34"/>
      <c r="L1773" s="34"/>
      <c r="M1773" s="34"/>
      <c r="N1773" s="34"/>
    </row>
    <row r="1774" spans="3:14" s="33" customFormat="1" ht="53.25" customHeight="1" x14ac:dyDescent="0.2">
      <c r="C1774" s="48"/>
      <c r="D1774" s="48"/>
      <c r="E1774" s="48"/>
      <c r="F1774" s="34"/>
      <c r="G1774" s="34"/>
      <c r="H1774" s="34"/>
      <c r="I1774" s="34"/>
      <c r="J1774" s="34"/>
      <c r="K1774" s="34"/>
      <c r="L1774" s="34"/>
      <c r="M1774" s="34"/>
      <c r="N1774" s="34"/>
    </row>
    <row r="1775" spans="3:14" s="33" customFormat="1" ht="53.25" customHeight="1" x14ac:dyDescent="0.2">
      <c r="C1775" s="48"/>
      <c r="D1775" s="48"/>
      <c r="E1775" s="48"/>
      <c r="F1775" s="34"/>
      <c r="G1775" s="34"/>
      <c r="H1775" s="34"/>
      <c r="I1775" s="34"/>
      <c r="J1775" s="34"/>
      <c r="K1775" s="34"/>
      <c r="L1775" s="34"/>
      <c r="M1775" s="34"/>
      <c r="N1775" s="34"/>
    </row>
    <row r="1776" spans="3:14" s="33" customFormat="1" ht="53.25" customHeight="1" x14ac:dyDescent="0.2">
      <c r="C1776" s="48"/>
      <c r="D1776" s="48"/>
      <c r="E1776" s="48"/>
      <c r="F1776" s="34"/>
      <c r="G1776" s="34"/>
      <c r="H1776" s="34"/>
      <c r="I1776" s="34"/>
      <c r="J1776" s="34"/>
      <c r="K1776" s="34"/>
      <c r="L1776" s="34"/>
      <c r="M1776" s="34"/>
      <c r="N1776" s="34"/>
    </row>
    <row r="1777" spans="3:14" s="33" customFormat="1" ht="53.25" customHeight="1" x14ac:dyDescent="0.2">
      <c r="C1777" s="48"/>
      <c r="D1777" s="48"/>
      <c r="E1777" s="48"/>
      <c r="F1777" s="34"/>
      <c r="G1777" s="34"/>
      <c r="H1777" s="34"/>
      <c r="I1777" s="34"/>
      <c r="J1777" s="34"/>
      <c r="K1777" s="34"/>
      <c r="L1777" s="34"/>
      <c r="M1777" s="34"/>
      <c r="N1777" s="34"/>
    </row>
    <row r="1778" spans="3:14" s="33" customFormat="1" ht="53.25" customHeight="1" x14ac:dyDescent="0.2">
      <c r="C1778" s="48"/>
      <c r="D1778" s="48"/>
      <c r="E1778" s="48"/>
      <c r="F1778" s="34"/>
      <c r="G1778" s="34"/>
      <c r="H1778" s="34"/>
      <c r="I1778" s="34"/>
      <c r="J1778" s="34"/>
      <c r="K1778" s="34"/>
      <c r="L1778" s="34"/>
      <c r="M1778" s="34"/>
      <c r="N1778" s="34"/>
    </row>
    <row r="1779" spans="3:14" s="33" customFormat="1" ht="53.25" customHeight="1" x14ac:dyDescent="0.2">
      <c r="C1779" s="48"/>
      <c r="D1779" s="48"/>
      <c r="E1779" s="48"/>
      <c r="F1779" s="34"/>
      <c r="G1779" s="34"/>
      <c r="H1779" s="34"/>
      <c r="I1779" s="34"/>
      <c r="J1779" s="34"/>
      <c r="K1779" s="34"/>
      <c r="L1779" s="34"/>
      <c r="M1779" s="34"/>
      <c r="N1779" s="34"/>
    </row>
    <row r="1780" spans="3:14" s="33" customFormat="1" ht="53.25" customHeight="1" x14ac:dyDescent="0.2">
      <c r="C1780" s="48"/>
      <c r="D1780" s="48"/>
      <c r="E1780" s="48"/>
      <c r="F1780" s="34"/>
      <c r="G1780" s="34"/>
      <c r="H1780" s="34"/>
      <c r="I1780" s="34"/>
      <c r="J1780" s="34"/>
      <c r="K1780" s="34"/>
      <c r="L1780" s="34"/>
      <c r="M1780" s="34"/>
      <c r="N1780" s="34"/>
    </row>
    <row r="1781" spans="3:14" s="33" customFormat="1" ht="53.25" customHeight="1" x14ac:dyDescent="0.2">
      <c r="C1781" s="48"/>
      <c r="D1781" s="48"/>
      <c r="E1781" s="48"/>
      <c r="F1781" s="34"/>
      <c r="G1781" s="34"/>
      <c r="H1781" s="34"/>
      <c r="I1781" s="34"/>
      <c r="J1781" s="34"/>
      <c r="K1781" s="34"/>
      <c r="L1781" s="34"/>
      <c r="M1781" s="34"/>
      <c r="N1781" s="34"/>
    </row>
    <row r="1782" spans="3:14" s="33" customFormat="1" ht="53.25" customHeight="1" x14ac:dyDescent="0.2">
      <c r="C1782" s="48"/>
      <c r="D1782" s="48"/>
      <c r="E1782" s="48"/>
      <c r="F1782" s="34"/>
      <c r="G1782" s="34"/>
      <c r="H1782" s="34"/>
      <c r="I1782" s="34"/>
      <c r="J1782" s="34"/>
      <c r="K1782" s="34"/>
      <c r="L1782" s="34"/>
      <c r="M1782" s="34"/>
      <c r="N1782" s="34"/>
    </row>
    <row r="1783" spans="3:14" s="33" customFormat="1" ht="53.25" customHeight="1" x14ac:dyDescent="0.2">
      <c r="C1783" s="48"/>
      <c r="D1783" s="48"/>
      <c r="E1783" s="48"/>
      <c r="F1783" s="34"/>
      <c r="G1783" s="34"/>
      <c r="H1783" s="34"/>
      <c r="I1783" s="34"/>
      <c r="J1783" s="34"/>
      <c r="K1783" s="34"/>
      <c r="L1783" s="34"/>
      <c r="M1783" s="34"/>
      <c r="N1783" s="34"/>
    </row>
    <row r="1784" spans="3:14" s="33" customFormat="1" ht="53.25" customHeight="1" x14ac:dyDescent="0.2">
      <c r="C1784" s="48"/>
      <c r="D1784" s="48"/>
      <c r="E1784" s="48"/>
      <c r="F1784" s="34"/>
      <c r="G1784" s="34"/>
      <c r="H1784" s="34"/>
      <c r="I1784" s="34"/>
      <c r="J1784" s="34"/>
      <c r="K1784" s="34"/>
      <c r="L1784" s="34"/>
      <c r="M1784" s="34"/>
      <c r="N1784" s="34"/>
    </row>
    <row r="1785" spans="3:14" s="33" customFormat="1" ht="53.25" customHeight="1" x14ac:dyDescent="0.2">
      <c r="C1785" s="48"/>
      <c r="D1785" s="48"/>
      <c r="E1785" s="48"/>
      <c r="F1785" s="34"/>
      <c r="G1785" s="34"/>
      <c r="H1785" s="34"/>
      <c r="I1785" s="34"/>
      <c r="J1785" s="34"/>
      <c r="K1785" s="34"/>
      <c r="L1785" s="34"/>
      <c r="M1785" s="34"/>
      <c r="N1785" s="34"/>
    </row>
    <row r="1786" spans="3:14" s="33" customFormat="1" ht="53.25" customHeight="1" x14ac:dyDescent="0.2">
      <c r="C1786" s="48"/>
      <c r="D1786" s="48"/>
      <c r="E1786" s="48"/>
      <c r="F1786" s="34"/>
      <c r="G1786" s="34"/>
      <c r="H1786" s="34"/>
      <c r="I1786" s="34"/>
      <c r="J1786" s="34"/>
      <c r="K1786" s="34"/>
      <c r="L1786" s="34"/>
      <c r="M1786" s="34"/>
      <c r="N1786" s="34"/>
    </row>
    <row r="1787" spans="3:14" s="33" customFormat="1" ht="53.25" customHeight="1" x14ac:dyDescent="0.2">
      <c r="C1787" s="48"/>
      <c r="D1787" s="48"/>
      <c r="E1787" s="48"/>
      <c r="F1787" s="34"/>
      <c r="G1787" s="34"/>
      <c r="H1787" s="34"/>
      <c r="I1787" s="34"/>
      <c r="J1787" s="34"/>
      <c r="K1787" s="34"/>
      <c r="L1787" s="34"/>
      <c r="M1787" s="34"/>
      <c r="N1787" s="34"/>
    </row>
    <row r="1788" spans="3:14" s="33" customFormat="1" ht="53.25" customHeight="1" x14ac:dyDescent="0.2">
      <c r="C1788" s="48"/>
      <c r="D1788" s="48"/>
      <c r="E1788" s="48"/>
      <c r="F1788" s="34"/>
      <c r="G1788" s="34"/>
      <c r="H1788" s="34"/>
      <c r="I1788" s="34"/>
      <c r="J1788" s="34"/>
      <c r="K1788" s="34"/>
      <c r="L1788" s="34"/>
      <c r="M1788" s="34"/>
      <c r="N1788" s="34"/>
    </row>
    <row r="1789" spans="3:14" s="33" customFormat="1" ht="53.25" customHeight="1" x14ac:dyDescent="0.2">
      <c r="C1789" s="48"/>
      <c r="D1789" s="48"/>
      <c r="E1789" s="48"/>
      <c r="F1789" s="34"/>
      <c r="G1789" s="34"/>
      <c r="H1789" s="34"/>
      <c r="I1789" s="34"/>
      <c r="J1789" s="34"/>
      <c r="K1789" s="34"/>
      <c r="L1789" s="34"/>
      <c r="M1789" s="34"/>
      <c r="N1789" s="34"/>
    </row>
    <row r="1790" spans="3:14" s="33" customFormat="1" ht="53.25" customHeight="1" x14ac:dyDescent="0.2">
      <c r="C1790" s="48"/>
      <c r="D1790" s="48"/>
      <c r="E1790" s="48"/>
      <c r="F1790" s="34"/>
      <c r="G1790" s="34"/>
      <c r="H1790" s="34"/>
      <c r="I1790" s="34"/>
      <c r="J1790" s="34"/>
      <c r="K1790" s="34"/>
      <c r="L1790" s="34"/>
      <c r="M1790" s="34"/>
      <c r="N1790" s="34"/>
    </row>
    <row r="1791" spans="3:14" s="33" customFormat="1" ht="53.25" customHeight="1" x14ac:dyDescent="0.2">
      <c r="C1791" s="48"/>
      <c r="D1791" s="48"/>
      <c r="E1791" s="48"/>
      <c r="F1791" s="34"/>
      <c r="G1791" s="34"/>
      <c r="H1791" s="34"/>
      <c r="I1791" s="34"/>
      <c r="J1791" s="34"/>
      <c r="K1791" s="34"/>
      <c r="L1791" s="34"/>
      <c r="M1791" s="34"/>
      <c r="N1791" s="34"/>
    </row>
    <row r="1792" spans="3:14" s="33" customFormat="1" ht="53.25" customHeight="1" x14ac:dyDescent="0.2">
      <c r="C1792" s="48"/>
      <c r="D1792" s="48"/>
      <c r="E1792" s="48"/>
      <c r="F1792" s="34"/>
      <c r="G1792" s="34"/>
      <c r="H1792" s="34"/>
      <c r="I1792" s="34"/>
      <c r="J1792" s="34"/>
      <c r="K1792" s="34"/>
      <c r="L1792" s="34"/>
      <c r="M1792" s="34"/>
      <c r="N1792" s="34"/>
    </row>
    <row r="1793" spans="3:14" s="33" customFormat="1" ht="53.25" customHeight="1" x14ac:dyDescent="0.2">
      <c r="C1793" s="48"/>
      <c r="D1793" s="48"/>
      <c r="E1793" s="48"/>
      <c r="F1793" s="34"/>
      <c r="G1793" s="34"/>
      <c r="H1793" s="34"/>
      <c r="I1793" s="34"/>
      <c r="J1793" s="34"/>
      <c r="K1793" s="34"/>
      <c r="L1793" s="34"/>
      <c r="M1793" s="34"/>
      <c r="N1793" s="34"/>
    </row>
    <row r="1794" spans="3:14" s="33" customFormat="1" ht="53.25" customHeight="1" x14ac:dyDescent="0.2">
      <c r="C1794" s="48"/>
      <c r="D1794" s="48"/>
      <c r="E1794" s="48"/>
      <c r="F1794" s="34"/>
      <c r="G1794" s="34"/>
      <c r="H1794" s="34"/>
      <c r="I1794" s="34"/>
      <c r="J1794" s="34"/>
      <c r="K1794" s="34"/>
      <c r="L1794" s="34"/>
      <c r="M1794" s="34"/>
      <c r="N1794" s="34"/>
    </row>
    <row r="1795" spans="3:14" s="33" customFormat="1" ht="53.25" customHeight="1" x14ac:dyDescent="0.2">
      <c r="C1795" s="48"/>
      <c r="D1795" s="48"/>
      <c r="E1795" s="48"/>
      <c r="F1795" s="34"/>
      <c r="G1795" s="34"/>
      <c r="H1795" s="34"/>
      <c r="I1795" s="34"/>
      <c r="J1795" s="34"/>
      <c r="K1795" s="34"/>
      <c r="L1795" s="34"/>
      <c r="M1795" s="34"/>
      <c r="N1795" s="34"/>
    </row>
    <row r="1796" spans="3:14" s="33" customFormat="1" ht="53.25" customHeight="1" x14ac:dyDescent="0.2">
      <c r="C1796" s="48"/>
      <c r="D1796" s="48"/>
      <c r="E1796" s="48"/>
      <c r="F1796" s="34"/>
      <c r="G1796" s="34"/>
      <c r="H1796" s="34"/>
      <c r="I1796" s="34"/>
      <c r="J1796" s="34"/>
      <c r="K1796" s="34"/>
      <c r="L1796" s="34"/>
      <c r="M1796" s="34"/>
      <c r="N1796" s="34"/>
    </row>
    <row r="1797" spans="3:14" s="33" customFormat="1" ht="53.25" customHeight="1" x14ac:dyDescent="0.2">
      <c r="C1797" s="48"/>
      <c r="D1797" s="48"/>
      <c r="E1797" s="48"/>
      <c r="F1797" s="34"/>
      <c r="G1797" s="34"/>
      <c r="H1797" s="34"/>
      <c r="I1797" s="34"/>
      <c r="J1797" s="34"/>
      <c r="K1797" s="34"/>
      <c r="L1797" s="34"/>
      <c r="M1797" s="34"/>
      <c r="N1797" s="34"/>
    </row>
    <row r="1798" spans="3:14" s="33" customFormat="1" ht="53.25" customHeight="1" x14ac:dyDescent="0.2">
      <c r="C1798" s="48"/>
      <c r="D1798" s="48"/>
      <c r="E1798" s="48"/>
      <c r="F1798" s="34"/>
      <c r="G1798" s="34"/>
      <c r="H1798" s="34"/>
      <c r="I1798" s="34"/>
      <c r="J1798" s="34"/>
      <c r="K1798" s="34"/>
      <c r="L1798" s="34"/>
      <c r="M1798" s="34"/>
      <c r="N1798" s="34"/>
    </row>
    <row r="1799" spans="3:14" s="33" customFormat="1" ht="53.25" customHeight="1" x14ac:dyDescent="0.2">
      <c r="C1799" s="48"/>
      <c r="D1799" s="48"/>
      <c r="E1799" s="48"/>
      <c r="F1799" s="34"/>
      <c r="G1799" s="34"/>
      <c r="H1799" s="34"/>
      <c r="I1799" s="34"/>
      <c r="J1799" s="34"/>
      <c r="K1799" s="34"/>
      <c r="L1799" s="34"/>
      <c r="M1799" s="34"/>
      <c r="N1799" s="34"/>
    </row>
    <row r="1800" spans="3:14" s="33" customFormat="1" ht="53.25" customHeight="1" x14ac:dyDescent="0.2">
      <c r="C1800" s="48"/>
      <c r="D1800" s="48"/>
      <c r="E1800" s="48"/>
      <c r="F1800" s="34"/>
      <c r="G1800" s="34"/>
      <c r="H1800" s="34"/>
      <c r="I1800" s="34"/>
      <c r="J1800" s="34"/>
      <c r="K1800" s="34"/>
      <c r="L1800" s="34"/>
      <c r="M1800" s="34"/>
      <c r="N1800" s="34"/>
    </row>
    <row r="1801" spans="3:14" s="33" customFormat="1" ht="53.25" customHeight="1" x14ac:dyDescent="0.2">
      <c r="C1801" s="48"/>
      <c r="D1801" s="48"/>
      <c r="E1801" s="48"/>
      <c r="F1801" s="34"/>
      <c r="G1801" s="34"/>
      <c r="H1801" s="34"/>
      <c r="I1801" s="34"/>
      <c r="J1801" s="34"/>
      <c r="K1801" s="34"/>
      <c r="L1801" s="34"/>
      <c r="M1801" s="34"/>
      <c r="N1801" s="34"/>
    </row>
    <row r="1802" spans="3:14" s="33" customFormat="1" ht="53.25" customHeight="1" x14ac:dyDescent="0.2">
      <c r="C1802" s="48"/>
      <c r="D1802" s="48"/>
      <c r="E1802" s="48"/>
      <c r="F1802" s="34"/>
      <c r="G1802" s="34"/>
      <c r="H1802" s="34"/>
      <c r="I1802" s="34"/>
      <c r="J1802" s="34"/>
      <c r="K1802" s="34"/>
      <c r="L1802" s="34"/>
      <c r="M1802" s="34"/>
      <c r="N1802" s="34"/>
    </row>
    <row r="1803" spans="3:14" s="33" customFormat="1" ht="53.25" customHeight="1" x14ac:dyDescent="0.2">
      <c r="C1803" s="48"/>
      <c r="D1803" s="48"/>
      <c r="E1803" s="48"/>
      <c r="F1803" s="34"/>
      <c r="G1803" s="34"/>
      <c r="H1803" s="34"/>
      <c r="I1803" s="34"/>
      <c r="J1803" s="34"/>
      <c r="K1803" s="34"/>
      <c r="L1803" s="34"/>
      <c r="M1803" s="34"/>
      <c r="N1803" s="34"/>
    </row>
    <row r="1804" spans="3:14" s="33" customFormat="1" ht="53.25" customHeight="1" x14ac:dyDescent="0.2">
      <c r="C1804" s="48"/>
      <c r="D1804" s="48"/>
      <c r="E1804" s="48"/>
      <c r="F1804" s="34"/>
      <c r="G1804" s="34"/>
      <c r="H1804" s="34"/>
      <c r="I1804" s="34"/>
      <c r="J1804" s="34"/>
      <c r="K1804" s="34"/>
      <c r="L1804" s="34"/>
      <c r="M1804" s="34"/>
      <c r="N1804" s="34"/>
    </row>
    <row r="1805" spans="3:14" s="33" customFormat="1" ht="53.25" customHeight="1" x14ac:dyDescent="0.2">
      <c r="C1805" s="48"/>
      <c r="D1805" s="48"/>
      <c r="E1805" s="48"/>
      <c r="F1805" s="34"/>
      <c r="G1805" s="34"/>
      <c r="H1805" s="34"/>
      <c r="I1805" s="34"/>
      <c r="J1805" s="34"/>
      <c r="K1805" s="34"/>
      <c r="L1805" s="34"/>
      <c r="M1805" s="34"/>
      <c r="N1805" s="34"/>
    </row>
    <row r="1806" spans="3:14" s="33" customFormat="1" ht="53.25" customHeight="1" x14ac:dyDescent="0.2">
      <c r="C1806" s="48"/>
      <c r="D1806" s="48"/>
      <c r="E1806" s="48"/>
      <c r="F1806" s="34"/>
      <c r="G1806" s="34"/>
      <c r="H1806" s="34"/>
      <c r="I1806" s="34"/>
      <c r="J1806" s="34"/>
      <c r="K1806" s="34"/>
      <c r="L1806" s="34"/>
      <c r="M1806" s="34"/>
      <c r="N1806" s="34"/>
    </row>
    <row r="1807" spans="3:14" s="33" customFormat="1" ht="53.25" customHeight="1" x14ac:dyDescent="0.2">
      <c r="C1807" s="48"/>
      <c r="D1807" s="48"/>
      <c r="E1807" s="48"/>
      <c r="F1807" s="34"/>
      <c r="G1807" s="34"/>
      <c r="H1807" s="34"/>
      <c r="I1807" s="34"/>
      <c r="J1807" s="34"/>
      <c r="K1807" s="34"/>
      <c r="L1807" s="34"/>
      <c r="M1807" s="34"/>
      <c r="N1807" s="34"/>
    </row>
    <row r="1808" spans="3:14" s="33" customFormat="1" ht="53.25" customHeight="1" x14ac:dyDescent="0.2">
      <c r="C1808" s="48"/>
      <c r="D1808" s="48"/>
      <c r="E1808" s="48"/>
      <c r="F1808" s="34"/>
      <c r="G1808" s="34"/>
      <c r="H1808" s="34"/>
      <c r="I1808" s="34"/>
      <c r="J1808" s="34"/>
      <c r="K1808" s="34"/>
      <c r="L1808" s="34"/>
      <c r="M1808" s="34"/>
      <c r="N1808" s="34"/>
    </row>
    <row r="1809" spans="3:14" s="33" customFormat="1" ht="53.25" customHeight="1" x14ac:dyDescent="0.2">
      <c r="C1809" s="48"/>
      <c r="D1809" s="48"/>
      <c r="E1809" s="48"/>
      <c r="F1809" s="34"/>
      <c r="G1809" s="34"/>
      <c r="H1809" s="34"/>
      <c r="I1809" s="34"/>
      <c r="J1809" s="34"/>
      <c r="K1809" s="34"/>
      <c r="L1809" s="34"/>
      <c r="M1809" s="34"/>
      <c r="N1809" s="34"/>
    </row>
    <row r="1810" spans="3:14" s="33" customFormat="1" ht="53.25" customHeight="1" x14ac:dyDescent="0.2">
      <c r="C1810" s="48"/>
      <c r="D1810" s="48"/>
      <c r="E1810" s="48"/>
      <c r="F1810" s="34"/>
      <c r="G1810" s="34"/>
      <c r="H1810" s="34"/>
      <c r="I1810" s="34"/>
      <c r="J1810" s="34"/>
      <c r="K1810" s="34"/>
      <c r="L1810" s="34"/>
      <c r="M1810" s="34"/>
      <c r="N1810" s="34"/>
    </row>
    <row r="1811" spans="3:14" s="33" customFormat="1" ht="53.25" customHeight="1" x14ac:dyDescent="0.2">
      <c r="C1811" s="48"/>
      <c r="D1811" s="48"/>
      <c r="E1811" s="48"/>
      <c r="F1811" s="34"/>
      <c r="G1811" s="34"/>
      <c r="H1811" s="34"/>
      <c r="I1811" s="34"/>
      <c r="J1811" s="34"/>
      <c r="K1811" s="34"/>
      <c r="L1811" s="34"/>
      <c r="M1811" s="34"/>
      <c r="N1811" s="34"/>
    </row>
    <row r="1812" spans="3:14" s="33" customFormat="1" ht="53.25" customHeight="1" x14ac:dyDescent="0.2">
      <c r="C1812" s="48"/>
      <c r="D1812" s="48"/>
      <c r="E1812" s="48"/>
      <c r="F1812" s="34"/>
      <c r="G1812" s="34"/>
      <c r="H1812" s="34"/>
      <c r="I1812" s="34"/>
      <c r="J1812" s="34"/>
      <c r="K1812" s="34"/>
      <c r="L1812" s="34"/>
      <c r="M1812" s="34"/>
      <c r="N1812" s="34"/>
    </row>
    <row r="1813" spans="3:14" s="33" customFormat="1" ht="53.25" customHeight="1" x14ac:dyDescent="0.2">
      <c r="C1813" s="48"/>
      <c r="D1813" s="48"/>
      <c r="E1813" s="48"/>
      <c r="F1813" s="34"/>
      <c r="G1813" s="34"/>
      <c r="H1813" s="34"/>
      <c r="I1813" s="34"/>
      <c r="J1813" s="34"/>
      <c r="K1813" s="34"/>
      <c r="L1813" s="34"/>
      <c r="M1813" s="34"/>
      <c r="N1813" s="34"/>
    </row>
    <row r="1814" spans="3:14" s="33" customFormat="1" ht="53.25" customHeight="1" x14ac:dyDescent="0.2">
      <c r="C1814" s="48"/>
      <c r="D1814" s="48"/>
      <c r="E1814" s="48"/>
      <c r="F1814" s="34"/>
      <c r="G1814" s="34"/>
      <c r="H1814" s="34"/>
      <c r="I1814" s="34"/>
      <c r="J1814" s="34"/>
      <c r="K1814" s="34"/>
      <c r="L1814" s="34"/>
      <c r="M1814" s="34"/>
      <c r="N1814" s="34"/>
    </row>
    <row r="1815" spans="3:14" s="33" customFormat="1" ht="53.25" customHeight="1" x14ac:dyDescent="0.2">
      <c r="C1815" s="48"/>
      <c r="D1815" s="48"/>
      <c r="E1815" s="48"/>
      <c r="F1815" s="34"/>
      <c r="G1815" s="34"/>
      <c r="H1815" s="34"/>
      <c r="I1815" s="34"/>
      <c r="J1815" s="34"/>
      <c r="K1815" s="34"/>
      <c r="L1815" s="34"/>
      <c r="M1815" s="34"/>
      <c r="N1815" s="34"/>
    </row>
    <row r="1816" spans="3:14" s="33" customFormat="1" ht="53.25" customHeight="1" x14ac:dyDescent="0.2">
      <c r="C1816" s="48"/>
      <c r="D1816" s="48"/>
      <c r="E1816" s="48"/>
      <c r="F1816" s="34"/>
      <c r="G1816" s="34"/>
      <c r="H1816" s="34"/>
      <c r="I1816" s="34"/>
      <c r="J1816" s="34"/>
      <c r="K1816" s="34"/>
      <c r="L1816" s="34"/>
      <c r="M1816" s="34"/>
      <c r="N1816" s="34"/>
    </row>
    <row r="1817" spans="3:14" s="33" customFormat="1" ht="53.25" customHeight="1" x14ac:dyDescent="0.2">
      <c r="C1817" s="48"/>
      <c r="D1817" s="48"/>
      <c r="E1817" s="48"/>
      <c r="F1817" s="34"/>
      <c r="G1817" s="34"/>
      <c r="H1817" s="34"/>
      <c r="I1817" s="34"/>
      <c r="J1817" s="34"/>
      <c r="K1817" s="34"/>
      <c r="L1817" s="34"/>
      <c r="M1817" s="34"/>
      <c r="N1817" s="34"/>
    </row>
    <row r="1818" spans="3:14" s="33" customFormat="1" ht="53.25" customHeight="1" x14ac:dyDescent="0.2">
      <c r="C1818" s="48"/>
      <c r="D1818" s="48"/>
      <c r="E1818" s="48"/>
      <c r="F1818" s="34"/>
      <c r="G1818" s="34"/>
      <c r="H1818" s="34"/>
      <c r="I1818" s="34"/>
      <c r="J1818" s="34"/>
      <c r="K1818" s="34"/>
      <c r="L1818" s="34"/>
      <c r="M1818" s="34"/>
      <c r="N1818" s="34"/>
    </row>
    <row r="1819" spans="3:14" s="33" customFormat="1" ht="53.25" customHeight="1" x14ac:dyDescent="0.2">
      <c r="C1819" s="48"/>
      <c r="D1819" s="48"/>
      <c r="E1819" s="48"/>
      <c r="F1819" s="34"/>
      <c r="G1819" s="34"/>
      <c r="H1819" s="34"/>
      <c r="I1819" s="34"/>
      <c r="J1819" s="34"/>
      <c r="K1819" s="34"/>
      <c r="L1819" s="34"/>
      <c r="M1819" s="34"/>
      <c r="N1819" s="34"/>
    </row>
    <row r="1820" spans="3:14" s="33" customFormat="1" ht="53.25" customHeight="1" x14ac:dyDescent="0.2">
      <c r="C1820" s="48"/>
      <c r="D1820" s="48"/>
      <c r="E1820" s="48"/>
      <c r="F1820" s="34"/>
      <c r="G1820" s="34"/>
      <c r="H1820" s="34"/>
      <c r="I1820" s="34"/>
      <c r="J1820" s="34"/>
      <c r="K1820" s="34"/>
      <c r="L1820" s="34"/>
      <c r="M1820" s="34"/>
      <c r="N1820" s="34"/>
    </row>
    <row r="1821" spans="3:14" s="33" customFormat="1" ht="53.25" customHeight="1" x14ac:dyDescent="0.2">
      <c r="C1821" s="48"/>
      <c r="D1821" s="48"/>
      <c r="E1821" s="48"/>
      <c r="F1821" s="34"/>
      <c r="G1821" s="34"/>
      <c r="H1821" s="34"/>
      <c r="I1821" s="34"/>
      <c r="J1821" s="34"/>
      <c r="K1821" s="34"/>
      <c r="L1821" s="34"/>
      <c r="M1821" s="34"/>
      <c r="N1821" s="34"/>
    </row>
    <row r="1822" spans="3:14" s="33" customFormat="1" ht="53.25" customHeight="1" x14ac:dyDescent="0.2">
      <c r="C1822" s="48"/>
      <c r="D1822" s="48"/>
      <c r="E1822" s="48"/>
      <c r="F1822" s="34"/>
      <c r="G1822" s="34"/>
      <c r="H1822" s="34"/>
      <c r="I1822" s="34"/>
      <c r="J1822" s="34"/>
      <c r="K1822" s="34"/>
      <c r="L1822" s="34"/>
      <c r="M1822" s="34"/>
      <c r="N1822" s="34"/>
    </row>
    <row r="1823" spans="3:14" s="33" customFormat="1" ht="53.25" customHeight="1" x14ac:dyDescent="0.2">
      <c r="C1823" s="48"/>
      <c r="D1823" s="48"/>
      <c r="E1823" s="48"/>
      <c r="F1823" s="34"/>
      <c r="G1823" s="34"/>
      <c r="H1823" s="34"/>
      <c r="I1823" s="34"/>
      <c r="J1823" s="34"/>
      <c r="K1823" s="34"/>
      <c r="L1823" s="34"/>
      <c r="M1823" s="34"/>
      <c r="N1823" s="34"/>
    </row>
    <row r="1824" spans="3:14" s="33" customFormat="1" ht="53.25" customHeight="1" x14ac:dyDescent="0.2">
      <c r="C1824" s="48"/>
      <c r="D1824" s="48"/>
      <c r="E1824" s="48"/>
      <c r="F1824" s="34"/>
      <c r="G1824" s="34"/>
      <c r="H1824" s="34"/>
      <c r="I1824" s="34"/>
      <c r="J1824" s="34"/>
      <c r="K1824" s="34"/>
      <c r="L1824" s="34"/>
      <c r="M1824" s="34"/>
      <c r="N1824" s="34"/>
    </row>
    <row r="1825" spans="3:14" s="33" customFormat="1" ht="53.25" customHeight="1" x14ac:dyDescent="0.2">
      <c r="C1825" s="48"/>
      <c r="D1825" s="48"/>
      <c r="E1825" s="48"/>
      <c r="F1825" s="34"/>
      <c r="G1825" s="34"/>
      <c r="H1825" s="34"/>
      <c r="I1825" s="34"/>
      <c r="J1825" s="34"/>
      <c r="K1825" s="34"/>
      <c r="L1825" s="34"/>
      <c r="M1825" s="34"/>
      <c r="N1825" s="34"/>
    </row>
    <row r="1826" spans="3:14" s="33" customFormat="1" ht="53.25" customHeight="1" x14ac:dyDescent="0.2">
      <c r="C1826" s="48"/>
      <c r="D1826" s="48"/>
      <c r="E1826" s="48"/>
      <c r="F1826" s="34"/>
      <c r="G1826" s="34"/>
      <c r="H1826" s="34"/>
      <c r="I1826" s="34"/>
      <c r="J1826" s="34"/>
      <c r="K1826" s="34"/>
      <c r="L1826" s="34"/>
      <c r="M1826" s="34"/>
      <c r="N1826" s="34"/>
    </row>
    <row r="1827" spans="3:14" s="33" customFormat="1" ht="53.25" customHeight="1" x14ac:dyDescent="0.2">
      <c r="C1827" s="48"/>
      <c r="D1827" s="48"/>
      <c r="E1827" s="48"/>
      <c r="F1827" s="34"/>
      <c r="G1827" s="34"/>
      <c r="H1827" s="34"/>
      <c r="I1827" s="34"/>
      <c r="J1827" s="34"/>
      <c r="K1827" s="34"/>
      <c r="L1827" s="34"/>
      <c r="M1827" s="34"/>
      <c r="N1827" s="34"/>
    </row>
    <row r="1828" spans="3:14" s="33" customFormat="1" ht="53.25" customHeight="1" x14ac:dyDescent="0.2">
      <c r="C1828" s="48"/>
      <c r="D1828" s="48"/>
      <c r="E1828" s="48"/>
      <c r="F1828" s="34"/>
      <c r="G1828" s="34"/>
      <c r="H1828" s="34"/>
      <c r="I1828" s="34"/>
      <c r="J1828" s="34"/>
      <c r="K1828" s="34"/>
      <c r="L1828" s="34"/>
      <c r="M1828" s="34"/>
      <c r="N1828" s="34"/>
    </row>
    <row r="1829" spans="3:14" s="33" customFormat="1" ht="53.25" customHeight="1" x14ac:dyDescent="0.2">
      <c r="C1829" s="48"/>
      <c r="D1829" s="48"/>
      <c r="E1829" s="48"/>
      <c r="F1829" s="34"/>
      <c r="G1829" s="34"/>
      <c r="H1829" s="34"/>
      <c r="I1829" s="34"/>
      <c r="J1829" s="34"/>
      <c r="K1829" s="34"/>
      <c r="L1829" s="34"/>
      <c r="M1829" s="34"/>
      <c r="N1829" s="34"/>
    </row>
    <row r="1830" spans="3:14" s="33" customFormat="1" ht="53.25" customHeight="1" x14ac:dyDescent="0.2">
      <c r="C1830" s="48"/>
      <c r="D1830" s="48"/>
      <c r="E1830" s="48"/>
      <c r="F1830" s="34"/>
      <c r="G1830" s="34"/>
      <c r="H1830" s="34"/>
      <c r="I1830" s="34"/>
      <c r="J1830" s="34"/>
      <c r="K1830" s="34"/>
      <c r="L1830" s="34"/>
      <c r="M1830" s="34"/>
      <c r="N1830" s="34"/>
    </row>
    <row r="1831" spans="3:14" s="33" customFormat="1" ht="53.25" customHeight="1" x14ac:dyDescent="0.2">
      <c r="C1831" s="48"/>
      <c r="D1831" s="48"/>
      <c r="E1831" s="48"/>
      <c r="F1831" s="34"/>
      <c r="G1831" s="34"/>
      <c r="H1831" s="34"/>
      <c r="I1831" s="34"/>
      <c r="J1831" s="34"/>
      <c r="K1831" s="34"/>
      <c r="L1831" s="34"/>
      <c r="M1831" s="34"/>
      <c r="N1831" s="34"/>
    </row>
    <row r="1832" spans="3:14" s="33" customFormat="1" ht="53.25" customHeight="1" x14ac:dyDescent="0.2">
      <c r="C1832" s="48"/>
      <c r="D1832" s="48"/>
      <c r="E1832" s="48"/>
      <c r="F1832" s="34"/>
      <c r="G1832" s="34"/>
      <c r="H1832" s="34"/>
      <c r="I1832" s="34"/>
      <c r="J1832" s="34"/>
      <c r="K1832" s="34"/>
      <c r="L1832" s="34"/>
      <c r="M1832" s="34"/>
      <c r="N1832" s="34"/>
    </row>
    <row r="1833" spans="3:14" s="33" customFormat="1" ht="53.25" customHeight="1" x14ac:dyDescent="0.2">
      <c r="C1833" s="48"/>
      <c r="D1833" s="48"/>
      <c r="E1833" s="48"/>
      <c r="F1833" s="34"/>
      <c r="G1833" s="34"/>
      <c r="H1833" s="34"/>
      <c r="I1833" s="34"/>
      <c r="J1833" s="34"/>
      <c r="K1833" s="34"/>
      <c r="L1833" s="34"/>
      <c r="M1833" s="34"/>
      <c r="N1833" s="34"/>
    </row>
    <row r="1834" spans="3:14" s="33" customFormat="1" ht="53.25" customHeight="1" x14ac:dyDescent="0.2">
      <c r="C1834" s="48"/>
      <c r="D1834" s="48"/>
      <c r="E1834" s="48"/>
      <c r="F1834" s="34"/>
      <c r="G1834" s="34"/>
      <c r="H1834" s="34"/>
      <c r="I1834" s="34"/>
      <c r="J1834" s="34"/>
      <c r="K1834" s="34"/>
      <c r="L1834" s="34"/>
      <c r="M1834" s="34"/>
      <c r="N1834" s="34"/>
    </row>
    <row r="1835" spans="3:14" s="33" customFormat="1" ht="53.25" customHeight="1" x14ac:dyDescent="0.2">
      <c r="C1835" s="48"/>
      <c r="D1835" s="48"/>
      <c r="E1835" s="48"/>
      <c r="F1835" s="34"/>
      <c r="G1835" s="34"/>
      <c r="H1835" s="34"/>
      <c r="I1835" s="34"/>
      <c r="J1835" s="34"/>
      <c r="K1835" s="34"/>
      <c r="L1835" s="34"/>
      <c r="M1835" s="34"/>
      <c r="N1835" s="34"/>
    </row>
    <row r="1836" spans="3:14" s="33" customFormat="1" ht="53.25" customHeight="1" x14ac:dyDescent="0.2">
      <c r="C1836" s="48"/>
      <c r="D1836" s="48"/>
      <c r="E1836" s="48"/>
      <c r="F1836" s="34"/>
      <c r="G1836" s="34"/>
      <c r="H1836" s="34"/>
      <c r="I1836" s="34"/>
      <c r="J1836" s="34"/>
      <c r="K1836" s="34"/>
      <c r="L1836" s="34"/>
      <c r="M1836" s="34"/>
      <c r="N1836" s="34"/>
    </row>
    <row r="1837" spans="3:14" s="33" customFormat="1" ht="53.25" customHeight="1" x14ac:dyDescent="0.2">
      <c r="C1837" s="48"/>
      <c r="D1837" s="48"/>
      <c r="E1837" s="48"/>
      <c r="F1837" s="34"/>
      <c r="G1837" s="34"/>
      <c r="H1837" s="34"/>
      <c r="I1837" s="34"/>
      <c r="J1837" s="34"/>
      <c r="K1837" s="34"/>
      <c r="L1837" s="34"/>
      <c r="M1837" s="34"/>
      <c r="N1837" s="34"/>
    </row>
    <row r="1838" spans="3:14" s="33" customFormat="1" ht="53.25" customHeight="1" x14ac:dyDescent="0.2">
      <c r="C1838" s="48"/>
      <c r="D1838" s="48"/>
      <c r="E1838" s="48"/>
      <c r="F1838" s="34"/>
      <c r="G1838" s="34"/>
      <c r="H1838" s="34"/>
      <c r="I1838" s="34"/>
      <c r="J1838" s="34"/>
      <c r="K1838" s="34"/>
      <c r="L1838" s="34"/>
      <c r="M1838" s="34"/>
      <c r="N1838" s="34"/>
    </row>
    <row r="1839" spans="3:14" s="33" customFormat="1" ht="53.25" customHeight="1" x14ac:dyDescent="0.2">
      <c r="C1839" s="48"/>
      <c r="D1839" s="48"/>
      <c r="E1839" s="48"/>
      <c r="F1839" s="34"/>
      <c r="G1839" s="34"/>
      <c r="H1839" s="34"/>
      <c r="I1839" s="34"/>
      <c r="J1839" s="34"/>
      <c r="K1839" s="34"/>
      <c r="L1839" s="34"/>
      <c r="M1839" s="34"/>
      <c r="N1839" s="34"/>
    </row>
    <row r="1840" spans="3:14" s="33" customFormat="1" ht="53.25" customHeight="1" x14ac:dyDescent="0.2">
      <c r="C1840" s="48"/>
      <c r="D1840" s="48"/>
      <c r="E1840" s="48"/>
      <c r="F1840" s="34"/>
      <c r="G1840" s="34"/>
      <c r="H1840" s="34"/>
      <c r="I1840" s="34"/>
      <c r="J1840" s="34"/>
      <c r="K1840" s="34"/>
      <c r="L1840" s="34"/>
      <c r="M1840" s="34"/>
      <c r="N1840" s="34"/>
    </row>
    <row r="1841" spans="3:14" s="33" customFormat="1" ht="53.25" customHeight="1" x14ac:dyDescent="0.2">
      <c r="C1841" s="48"/>
      <c r="D1841" s="48"/>
      <c r="E1841" s="48"/>
      <c r="F1841" s="34"/>
      <c r="G1841" s="34"/>
      <c r="H1841" s="34"/>
      <c r="I1841" s="34"/>
      <c r="J1841" s="34"/>
      <c r="K1841" s="34"/>
      <c r="L1841" s="34"/>
      <c r="M1841" s="34"/>
      <c r="N1841" s="34"/>
    </row>
    <row r="1842" spans="3:14" s="33" customFormat="1" ht="53.25" customHeight="1" x14ac:dyDescent="0.2">
      <c r="C1842" s="48"/>
      <c r="D1842" s="48"/>
      <c r="E1842" s="48"/>
      <c r="F1842" s="34"/>
      <c r="G1842" s="34"/>
      <c r="H1842" s="34"/>
      <c r="I1842" s="34"/>
      <c r="J1842" s="34"/>
      <c r="K1842" s="34"/>
      <c r="L1842" s="34"/>
      <c r="M1842" s="34"/>
      <c r="N1842" s="34"/>
    </row>
    <row r="1843" spans="3:14" s="33" customFormat="1" ht="53.25" customHeight="1" x14ac:dyDescent="0.2">
      <c r="C1843" s="48"/>
      <c r="D1843" s="48"/>
      <c r="E1843" s="48"/>
      <c r="F1843" s="34"/>
      <c r="G1843" s="34"/>
      <c r="H1843" s="34"/>
      <c r="I1843" s="34"/>
      <c r="J1843" s="34"/>
      <c r="K1843" s="34"/>
      <c r="L1843" s="34"/>
      <c r="M1843" s="34"/>
      <c r="N1843" s="34"/>
    </row>
    <row r="1844" spans="3:14" s="33" customFormat="1" ht="53.25" customHeight="1" x14ac:dyDescent="0.2">
      <c r="C1844" s="48"/>
      <c r="D1844" s="48"/>
      <c r="E1844" s="48"/>
      <c r="F1844" s="34"/>
      <c r="G1844" s="34"/>
      <c r="H1844" s="34"/>
      <c r="I1844" s="34"/>
      <c r="J1844" s="34"/>
      <c r="K1844" s="34"/>
      <c r="L1844" s="34"/>
      <c r="M1844" s="34"/>
      <c r="N1844" s="34"/>
    </row>
    <row r="1845" spans="3:14" s="33" customFormat="1" ht="53.25" customHeight="1" x14ac:dyDescent="0.2">
      <c r="C1845" s="48"/>
      <c r="D1845" s="48"/>
      <c r="E1845" s="48"/>
      <c r="F1845" s="34"/>
      <c r="G1845" s="34"/>
      <c r="H1845" s="34"/>
      <c r="I1845" s="34"/>
      <c r="J1845" s="34"/>
      <c r="K1845" s="34"/>
      <c r="L1845" s="34"/>
      <c r="M1845" s="34"/>
      <c r="N1845" s="34"/>
    </row>
    <row r="1846" spans="3:14" s="33" customFormat="1" ht="53.25" customHeight="1" x14ac:dyDescent="0.2">
      <c r="C1846" s="48"/>
      <c r="D1846" s="48"/>
      <c r="E1846" s="48"/>
      <c r="F1846" s="34"/>
      <c r="G1846" s="34"/>
      <c r="H1846" s="34"/>
      <c r="I1846" s="34"/>
      <c r="J1846" s="34"/>
      <c r="K1846" s="34"/>
      <c r="L1846" s="34"/>
      <c r="M1846" s="34"/>
      <c r="N1846" s="34"/>
    </row>
    <row r="1847" spans="3:14" s="33" customFormat="1" ht="53.25" customHeight="1" x14ac:dyDescent="0.2">
      <c r="C1847" s="48"/>
      <c r="D1847" s="48"/>
      <c r="E1847" s="48"/>
      <c r="F1847" s="34"/>
      <c r="G1847" s="34"/>
      <c r="H1847" s="34"/>
      <c r="I1847" s="34"/>
      <c r="J1847" s="34"/>
      <c r="K1847" s="34"/>
      <c r="L1847" s="34"/>
      <c r="M1847" s="34"/>
      <c r="N1847" s="34"/>
    </row>
    <row r="1848" spans="3:14" s="33" customFormat="1" ht="53.25" customHeight="1" x14ac:dyDescent="0.2">
      <c r="C1848" s="48"/>
      <c r="D1848" s="48"/>
      <c r="E1848" s="48"/>
      <c r="F1848" s="34"/>
      <c r="G1848" s="34"/>
      <c r="H1848" s="34"/>
      <c r="I1848" s="34"/>
      <c r="J1848" s="34"/>
      <c r="K1848" s="34"/>
      <c r="L1848" s="34"/>
      <c r="M1848" s="34"/>
      <c r="N1848" s="34"/>
    </row>
    <row r="1849" spans="3:14" s="33" customFormat="1" ht="53.25" customHeight="1" x14ac:dyDescent="0.2">
      <c r="C1849" s="48"/>
      <c r="D1849" s="48"/>
      <c r="E1849" s="48"/>
      <c r="F1849" s="34"/>
      <c r="G1849" s="34"/>
      <c r="H1849" s="34"/>
      <c r="I1849" s="34"/>
      <c r="J1849" s="34"/>
      <c r="K1849" s="34"/>
      <c r="L1849" s="34"/>
      <c r="M1849" s="34"/>
      <c r="N1849" s="34"/>
    </row>
    <row r="1850" spans="3:14" s="33" customFormat="1" ht="53.25" customHeight="1" x14ac:dyDescent="0.2">
      <c r="C1850" s="48"/>
      <c r="D1850" s="48"/>
      <c r="E1850" s="48"/>
      <c r="F1850" s="34"/>
      <c r="G1850" s="34"/>
      <c r="H1850" s="34"/>
      <c r="I1850" s="34"/>
      <c r="J1850" s="34"/>
      <c r="K1850" s="34"/>
      <c r="L1850" s="34"/>
      <c r="M1850" s="34"/>
      <c r="N1850" s="34"/>
    </row>
    <row r="1851" spans="3:14" s="33" customFormat="1" ht="53.25" customHeight="1" x14ac:dyDescent="0.2">
      <c r="C1851" s="48"/>
      <c r="D1851" s="48"/>
      <c r="E1851" s="48"/>
      <c r="F1851" s="34"/>
      <c r="G1851" s="34"/>
      <c r="H1851" s="34"/>
      <c r="I1851" s="34"/>
      <c r="J1851" s="34"/>
      <c r="K1851" s="34"/>
      <c r="L1851" s="34"/>
      <c r="M1851" s="34"/>
      <c r="N1851" s="34"/>
    </row>
    <row r="1852" spans="3:14" s="33" customFormat="1" ht="53.25" customHeight="1" x14ac:dyDescent="0.2">
      <c r="C1852" s="48"/>
      <c r="D1852" s="48"/>
      <c r="E1852" s="48"/>
      <c r="F1852" s="34"/>
      <c r="G1852" s="34"/>
      <c r="H1852" s="34"/>
      <c r="I1852" s="34"/>
      <c r="J1852" s="34"/>
      <c r="K1852" s="34"/>
      <c r="L1852" s="34"/>
      <c r="M1852" s="34"/>
      <c r="N1852" s="34"/>
    </row>
    <row r="1853" spans="3:14" s="33" customFormat="1" ht="53.25" customHeight="1" x14ac:dyDescent="0.2">
      <c r="C1853" s="48"/>
      <c r="D1853" s="48"/>
      <c r="E1853" s="48"/>
      <c r="F1853" s="34"/>
      <c r="G1853" s="34"/>
      <c r="H1853" s="34"/>
      <c r="I1853" s="34"/>
      <c r="J1853" s="34"/>
      <c r="K1853" s="34"/>
      <c r="L1853" s="34"/>
      <c r="M1853" s="34"/>
      <c r="N1853" s="34"/>
    </row>
    <row r="1854" spans="3:14" s="33" customFormat="1" ht="53.25" customHeight="1" x14ac:dyDescent="0.2">
      <c r="C1854" s="48"/>
      <c r="D1854" s="48"/>
      <c r="E1854" s="48"/>
      <c r="F1854" s="34"/>
      <c r="G1854" s="34"/>
      <c r="H1854" s="34"/>
      <c r="I1854" s="34"/>
      <c r="J1854" s="34"/>
      <c r="K1854" s="34"/>
      <c r="L1854" s="34"/>
      <c r="M1854" s="34"/>
      <c r="N1854" s="34"/>
    </row>
    <row r="1855" spans="3:14" s="33" customFormat="1" ht="53.25" customHeight="1" x14ac:dyDescent="0.2">
      <c r="C1855" s="48"/>
      <c r="D1855" s="48"/>
      <c r="E1855" s="48"/>
      <c r="F1855" s="34"/>
      <c r="G1855" s="34"/>
      <c r="H1855" s="34"/>
      <c r="I1855" s="34"/>
      <c r="J1855" s="34"/>
      <c r="K1855" s="34"/>
      <c r="L1855" s="34"/>
      <c r="M1855" s="34"/>
      <c r="N1855" s="34"/>
    </row>
    <row r="1856" spans="3:14" s="33" customFormat="1" ht="53.25" customHeight="1" x14ac:dyDescent="0.2">
      <c r="C1856" s="48"/>
      <c r="D1856" s="48"/>
      <c r="E1856" s="48"/>
      <c r="F1856" s="34"/>
      <c r="G1856" s="34"/>
      <c r="H1856" s="34"/>
      <c r="I1856" s="34"/>
      <c r="J1856" s="34"/>
      <c r="K1856" s="34"/>
      <c r="L1856" s="34"/>
      <c r="M1856" s="34"/>
      <c r="N1856" s="34"/>
    </row>
    <row r="1857" spans="3:14" s="33" customFormat="1" ht="53.25" customHeight="1" x14ac:dyDescent="0.2">
      <c r="C1857" s="48"/>
      <c r="D1857" s="48"/>
      <c r="E1857" s="48"/>
      <c r="F1857" s="34"/>
      <c r="G1857" s="34"/>
      <c r="H1857" s="34"/>
      <c r="I1857" s="34"/>
      <c r="J1857" s="34"/>
      <c r="K1857" s="34"/>
      <c r="L1857" s="34"/>
      <c r="M1857" s="34"/>
      <c r="N1857" s="34"/>
    </row>
    <row r="1858" spans="3:14" s="33" customFormat="1" ht="53.25" customHeight="1" x14ac:dyDescent="0.2">
      <c r="C1858" s="48"/>
      <c r="D1858" s="48"/>
      <c r="E1858" s="48"/>
      <c r="F1858" s="34"/>
      <c r="G1858" s="34"/>
      <c r="H1858" s="34"/>
      <c r="I1858" s="34"/>
      <c r="J1858" s="34"/>
      <c r="K1858" s="34"/>
      <c r="L1858" s="34"/>
      <c r="M1858" s="34"/>
      <c r="N1858" s="34"/>
    </row>
    <row r="1859" spans="3:14" s="33" customFormat="1" ht="53.25" customHeight="1" x14ac:dyDescent="0.2">
      <c r="C1859" s="48"/>
      <c r="D1859" s="48"/>
      <c r="E1859" s="48"/>
      <c r="F1859" s="34"/>
      <c r="G1859" s="34"/>
      <c r="H1859" s="34"/>
      <c r="I1859" s="34"/>
      <c r="J1859" s="34"/>
      <c r="K1859" s="34"/>
      <c r="L1859" s="34"/>
      <c r="M1859" s="34"/>
      <c r="N1859" s="34"/>
    </row>
    <row r="1860" spans="3:14" s="33" customFormat="1" ht="53.25" customHeight="1" x14ac:dyDescent="0.2">
      <c r="C1860" s="48"/>
      <c r="D1860" s="48"/>
      <c r="E1860" s="48"/>
      <c r="F1860" s="34"/>
      <c r="G1860" s="34"/>
      <c r="H1860" s="34"/>
      <c r="I1860" s="34"/>
      <c r="J1860" s="34"/>
      <c r="K1860" s="34"/>
      <c r="L1860" s="34"/>
      <c r="M1860" s="34"/>
      <c r="N1860" s="34"/>
    </row>
    <row r="1861" spans="3:14" s="33" customFormat="1" ht="53.25" customHeight="1" x14ac:dyDescent="0.2">
      <c r="C1861" s="48"/>
      <c r="D1861" s="48"/>
      <c r="E1861" s="48"/>
      <c r="F1861" s="34"/>
      <c r="G1861" s="34"/>
      <c r="H1861" s="34"/>
      <c r="I1861" s="34"/>
      <c r="J1861" s="34"/>
      <c r="K1861" s="34"/>
      <c r="L1861" s="34"/>
      <c r="M1861" s="34"/>
      <c r="N1861" s="34"/>
    </row>
    <row r="1862" spans="3:14" s="33" customFormat="1" ht="53.25" customHeight="1" x14ac:dyDescent="0.2">
      <c r="C1862" s="48"/>
      <c r="D1862" s="48"/>
      <c r="E1862" s="48"/>
      <c r="F1862" s="34"/>
      <c r="G1862" s="34"/>
      <c r="H1862" s="34"/>
      <c r="I1862" s="34"/>
      <c r="J1862" s="34"/>
      <c r="K1862" s="34"/>
      <c r="L1862" s="34"/>
      <c r="M1862" s="34"/>
      <c r="N1862" s="34"/>
    </row>
    <row r="1863" spans="3:14" s="33" customFormat="1" ht="53.25" customHeight="1" x14ac:dyDescent="0.2">
      <c r="C1863" s="48"/>
      <c r="D1863" s="48"/>
      <c r="E1863" s="48"/>
      <c r="F1863" s="34"/>
      <c r="G1863" s="34"/>
      <c r="H1863" s="34"/>
      <c r="I1863" s="34"/>
      <c r="J1863" s="34"/>
      <c r="K1863" s="34"/>
      <c r="L1863" s="34"/>
      <c r="M1863" s="34"/>
      <c r="N1863" s="34"/>
    </row>
    <row r="1864" spans="3:14" s="33" customFormat="1" ht="53.25" customHeight="1" x14ac:dyDescent="0.2">
      <c r="C1864" s="48"/>
      <c r="D1864" s="48"/>
      <c r="E1864" s="48"/>
      <c r="F1864" s="34"/>
      <c r="G1864" s="34"/>
      <c r="H1864" s="34"/>
      <c r="I1864" s="34"/>
      <c r="J1864" s="34"/>
      <c r="K1864" s="34"/>
      <c r="L1864" s="34"/>
      <c r="M1864" s="34"/>
      <c r="N1864" s="34"/>
    </row>
    <row r="1865" spans="3:14" s="33" customFormat="1" ht="53.25" customHeight="1" x14ac:dyDescent="0.2">
      <c r="C1865" s="48"/>
      <c r="D1865" s="48"/>
      <c r="E1865" s="48"/>
      <c r="F1865" s="34"/>
      <c r="G1865" s="34"/>
      <c r="H1865" s="34"/>
      <c r="I1865" s="34"/>
      <c r="J1865" s="34"/>
      <c r="K1865" s="34"/>
      <c r="L1865" s="34"/>
      <c r="M1865" s="34"/>
      <c r="N1865" s="34"/>
    </row>
    <row r="1866" spans="3:14" s="33" customFormat="1" ht="53.25" customHeight="1" x14ac:dyDescent="0.2">
      <c r="C1866" s="48"/>
      <c r="D1866" s="48"/>
      <c r="E1866" s="48"/>
      <c r="F1866" s="34"/>
      <c r="G1866" s="34"/>
      <c r="H1866" s="34"/>
      <c r="I1866" s="34"/>
      <c r="J1866" s="34"/>
      <c r="K1866" s="34"/>
      <c r="L1866" s="34"/>
      <c r="M1866" s="34"/>
      <c r="N1866" s="34"/>
    </row>
    <row r="1867" spans="3:14" s="33" customFormat="1" ht="53.25" customHeight="1" x14ac:dyDescent="0.2">
      <c r="C1867" s="48"/>
      <c r="D1867" s="48"/>
      <c r="E1867" s="48"/>
      <c r="F1867" s="34"/>
      <c r="G1867" s="34"/>
      <c r="H1867" s="34"/>
      <c r="I1867" s="34"/>
      <c r="J1867" s="34"/>
      <c r="K1867" s="34"/>
      <c r="L1867" s="34"/>
      <c r="M1867" s="34"/>
      <c r="N1867" s="34"/>
    </row>
    <row r="1868" spans="3:14" s="33" customFormat="1" ht="53.25" customHeight="1" x14ac:dyDescent="0.2">
      <c r="C1868" s="48"/>
      <c r="D1868" s="48"/>
      <c r="E1868" s="48"/>
      <c r="F1868" s="34"/>
      <c r="G1868" s="34"/>
      <c r="H1868" s="34"/>
      <c r="I1868" s="34"/>
      <c r="J1868" s="34"/>
      <c r="K1868" s="34"/>
      <c r="L1868" s="34"/>
      <c r="M1868" s="34"/>
      <c r="N1868" s="34"/>
    </row>
    <row r="1869" spans="3:14" s="33" customFormat="1" ht="53.25" customHeight="1" x14ac:dyDescent="0.2">
      <c r="C1869" s="48"/>
      <c r="D1869" s="48"/>
      <c r="E1869" s="48"/>
      <c r="F1869" s="34"/>
      <c r="G1869" s="34"/>
      <c r="H1869" s="34"/>
      <c r="I1869" s="34"/>
      <c r="J1869" s="34"/>
      <c r="K1869" s="34"/>
      <c r="L1869" s="34"/>
      <c r="M1869" s="34"/>
      <c r="N1869" s="34"/>
    </row>
    <row r="1870" spans="3:14" s="33" customFormat="1" ht="53.25" customHeight="1" x14ac:dyDescent="0.2">
      <c r="C1870" s="48"/>
      <c r="D1870" s="48"/>
      <c r="E1870" s="48"/>
      <c r="F1870" s="34"/>
      <c r="G1870" s="34"/>
      <c r="H1870" s="34"/>
      <c r="I1870" s="34"/>
      <c r="J1870" s="34"/>
      <c r="K1870" s="34"/>
      <c r="L1870" s="34"/>
      <c r="M1870" s="34"/>
      <c r="N1870" s="34"/>
    </row>
    <row r="1871" spans="3:14" s="33" customFormat="1" ht="53.25" customHeight="1" x14ac:dyDescent="0.2">
      <c r="C1871" s="48"/>
      <c r="D1871" s="48"/>
      <c r="E1871" s="48"/>
      <c r="F1871" s="34"/>
      <c r="G1871" s="34"/>
      <c r="H1871" s="34"/>
      <c r="I1871" s="34"/>
      <c r="J1871" s="34"/>
      <c r="K1871" s="34"/>
      <c r="L1871" s="34"/>
      <c r="M1871" s="34"/>
      <c r="N1871" s="34"/>
    </row>
    <row r="1872" spans="3:14" s="33" customFormat="1" ht="53.25" customHeight="1" x14ac:dyDescent="0.2">
      <c r="C1872" s="48"/>
      <c r="D1872" s="48"/>
      <c r="E1872" s="48"/>
      <c r="F1872" s="34"/>
      <c r="G1872" s="34"/>
      <c r="H1872" s="34"/>
      <c r="I1872" s="34"/>
      <c r="J1872" s="34"/>
      <c r="K1872" s="34"/>
      <c r="L1872" s="34"/>
      <c r="M1872" s="34"/>
      <c r="N1872" s="34"/>
    </row>
    <row r="1873" spans="3:14" s="33" customFormat="1" ht="53.25" customHeight="1" x14ac:dyDescent="0.2">
      <c r="C1873" s="48"/>
      <c r="D1873" s="48"/>
      <c r="E1873" s="48"/>
      <c r="F1873" s="34"/>
      <c r="G1873" s="34"/>
      <c r="H1873" s="34"/>
      <c r="I1873" s="34"/>
      <c r="J1873" s="34"/>
      <c r="K1873" s="34"/>
      <c r="L1873" s="34"/>
      <c r="M1873" s="34"/>
      <c r="N1873" s="34"/>
    </row>
    <row r="1874" spans="3:14" s="33" customFormat="1" ht="53.25" customHeight="1" x14ac:dyDescent="0.2">
      <c r="C1874" s="48"/>
      <c r="D1874" s="48"/>
      <c r="E1874" s="48"/>
      <c r="F1874" s="34"/>
      <c r="G1874" s="34"/>
      <c r="H1874" s="34"/>
      <c r="I1874" s="34"/>
      <c r="J1874" s="34"/>
      <c r="K1874" s="34"/>
      <c r="L1874" s="34"/>
      <c r="M1874" s="34"/>
      <c r="N1874" s="34"/>
    </row>
    <row r="1875" spans="3:14" s="33" customFormat="1" ht="53.25" customHeight="1" x14ac:dyDescent="0.2">
      <c r="C1875" s="48"/>
      <c r="D1875" s="48"/>
      <c r="E1875" s="48"/>
      <c r="F1875" s="34"/>
      <c r="G1875" s="34"/>
      <c r="H1875" s="34"/>
      <c r="I1875" s="34"/>
      <c r="J1875" s="34"/>
      <c r="K1875" s="34"/>
      <c r="L1875" s="34"/>
      <c r="M1875" s="34"/>
      <c r="N1875" s="34"/>
    </row>
    <row r="1876" spans="3:14" s="33" customFormat="1" ht="53.25" customHeight="1" x14ac:dyDescent="0.2">
      <c r="C1876" s="48"/>
      <c r="D1876" s="48"/>
      <c r="E1876" s="48"/>
      <c r="F1876" s="34"/>
      <c r="G1876" s="34"/>
      <c r="H1876" s="34"/>
      <c r="I1876" s="34"/>
      <c r="J1876" s="34"/>
      <c r="K1876" s="34"/>
      <c r="L1876" s="34"/>
      <c r="M1876" s="34"/>
      <c r="N1876" s="34"/>
    </row>
    <row r="1877" spans="3:14" s="33" customFormat="1" ht="53.25" customHeight="1" x14ac:dyDescent="0.2">
      <c r="C1877" s="48"/>
      <c r="D1877" s="48"/>
      <c r="E1877" s="48"/>
      <c r="F1877" s="34"/>
      <c r="G1877" s="34"/>
      <c r="H1877" s="34"/>
      <c r="I1877" s="34"/>
      <c r="J1877" s="34"/>
      <c r="K1877" s="34"/>
      <c r="L1877" s="34"/>
      <c r="M1877" s="34"/>
      <c r="N1877" s="34"/>
    </row>
    <row r="1878" spans="3:14" s="33" customFormat="1" ht="53.25" customHeight="1" x14ac:dyDescent="0.2">
      <c r="C1878" s="48"/>
      <c r="D1878" s="48"/>
      <c r="E1878" s="48"/>
      <c r="F1878" s="34"/>
      <c r="G1878" s="34"/>
      <c r="H1878" s="34"/>
      <c r="I1878" s="34"/>
      <c r="J1878" s="34"/>
      <c r="K1878" s="34"/>
      <c r="L1878" s="34"/>
      <c r="M1878" s="34"/>
      <c r="N1878" s="34"/>
    </row>
    <row r="1879" spans="3:14" s="33" customFormat="1" ht="53.25" customHeight="1" x14ac:dyDescent="0.2">
      <c r="C1879" s="48"/>
      <c r="D1879" s="48"/>
      <c r="E1879" s="48"/>
      <c r="F1879" s="34"/>
      <c r="G1879" s="34"/>
      <c r="H1879" s="34"/>
      <c r="I1879" s="34"/>
      <c r="J1879" s="34"/>
      <c r="K1879" s="34"/>
      <c r="L1879" s="34"/>
      <c r="M1879" s="34"/>
      <c r="N1879" s="34"/>
    </row>
    <row r="1880" spans="3:14" s="33" customFormat="1" ht="53.25" customHeight="1" x14ac:dyDescent="0.2">
      <c r="C1880" s="48"/>
      <c r="D1880" s="48"/>
      <c r="E1880" s="48"/>
      <c r="F1880" s="34"/>
      <c r="G1880" s="34"/>
      <c r="H1880" s="34"/>
      <c r="I1880" s="34"/>
      <c r="J1880" s="34"/>
      <c r="K1880" s="34"/>
      <c r="L1880" s="34"/>
      <c r="M1880" s="34"/>
      <c r="N1880" s="34"/>
    </row>
    <row r="1881" spans="3:14" s="33" customFormat="1" ht="53.25" customHeight="1" x14ac:dyDescent="0.2">
      <c r="C1881" s="48"/>
      <c r="D1881" s="48"/>
      <c r="E1881" s="48"/>
      <c r="F1881" s="34"/>
      <c r="G1881" s="34"/>
      <c r="H1881" s="34"/>
      <c r="I1881" s="34"/>
      <c r="J1881" s="34"/>
      <c r="K1881" s="34"/>
      <c r="L1881" s="34"/>
      <c r="M1881" s="34"/>
      <c r="N1881" s="34"/>
    </row>
    <row r="1882" spans="3:14" s="33" customFormat="1" ht="53.25" customHeight="1" x14ac:dyDescent="0.2">
      <c r="C1882" s="48"/>
      <c r="D1882" s="48"/>
      <c r="E1882" s="48"/>
      <c r="F1882" s="34"/>
      <c r="G1882" s="34"/>
      <c r="H1882" s="34"/>
      <c r="I1882" s="34"/>
      <c r="J1882" s="34"/>
      <c r="K1882" s="34"/>
      <c r="L1882" s="34"/>
      <c r="M1882" s="34"/>
      <c r="N1882" s="34"/>
    </row>
    <row r="1883" spans="3:14" s="33" customFormat="1" ht="53.25" customHeight="1" x14ac:dyDescent="0.2">
      <c r="C1883" s="48"/>
      <c r="D1883" s="48"/>
      <c r="E1883" s="48"/>
      <c r="F1883" s="34"/>
      <c r="G1883" s="34"/>
      <c r="H1883" s="34"/>
      <c r="I1883" s="34"/>
      <c r="J1883" s="34"/>
      <c r="K1883" s="34"/>
      <c r="L1883" s="34"/>
      <c r="M1883" s="34"/>
      <c r="N1883" s="34"/>
    </row>
    <row r="1884" spans="3:14" s="33" customFormat="1" ht="53.25" customHeight="1" x14ac:dyDescent="0.2">
      <c r="C1884" s="48"/>
      <c r="D1884" s="48"/>
      <c r="E1884" s="48"/>
      <c r="F1884" s="34"/>
      <c r="G1884" s="34"/>
      <c r="H1884" s="34"/>
      <c r="I1884" s="34"/>
      <c r="J1884" s="34"/>
      <c r="K1884" s="34"/>
      <c r="L1884" s="34"/>
      <c r="M1884" s="34"/>
      <c r="N1884" s="34"/>
    </row>
    <row r="1885" spans="3:14" s="33" customFormat="1" ht="53.25" customHeight="1" x14ac:dyDescent="0.2">
      <c r="C1885" s="48"/>
      <c r="D1885" s="48"/>
      <c r="E1885" s="48"/>
      <c r="F1885" s="34"/>
      <c r="G1885" s="34"/>
      <c r="H1885" s="34"/>
      <c r="I1885" s="34"/>
      <c r="J1885" s="34"/>
      <c r="K1885" s="34"/>
      <c r="L1885" s="34"/>
      <c r="M1885" s="34"/>
      <c r="N1885" s="34"/>
    </row>
    <row r="1886" spans="3:14" s="33" customFormat="1" ht="53.25" customHeight="1" x14ac:dyDescent="0.2">
      <c r="C1886" s="48"/>
      <c r="D1886" s="48"/>
      <c r="E1886" s="48"/>
      <c r="F1886" s="34"/>
      <c r="G1886" s="34"/>
      <c r="H1886" s="34"/>
      <c r="I1886" s="34"/>
      <c r="J1886" s="34"/>
      <c r="K1886" s="34"/>
      <c r="L1886" s="34"/>
      <c r="M1886" s="34"/>
      <c r="N1886" s="34"/>
    </row>
    <row r="1887" spans="3:14" s="33" customFormat="1" ht="53.25" customHeight="1" x14ac:dyDescent="0.2">
      <c r="C1887" s="48"/>
      <c r="D1887" s="48"/>
      <c r="E1887" s="48"/>
      <c r="F1887" s="34"/>
      <c r="G1887" s="34"/>
      <c r="H1887" s="34"/>
      <c r="I1887" s="34"/>
      <c r="J1887" s="34"/>
      <c r="K1887" s="34"/>
      <c r="L1887" s="34"/>
      <c r="M1887" s="34"/>
      <c r="N1887" s="34"/>
    </row>
    <row r="1888" spans="3:14" s="33" customFormat="1" ht="53.25" customHeight="1" x14ac:dyDescent="0.2">
      <c r="C1888" s="48"/>
      <c r="D1888" s="48"/>
      <c r="E1888" s="48"/>
      <c r="F1888" s="34"/>
      <c r="G1888" s="34"/>
      <c r="H1888" s="34"/>
      <c r="I1888" s="34"/>
      <c r="J1888" s="34"/>
      <c r="K1888" s="34"/>
      <c r="L1888" s="34"/>
      <c r="M1888" s="34"/>
      <c r="N1888" s="34"/>
    </row>
    <row r="1889" spans="3:14" s="33" customFormat="1" ht="53.25" customHeight="1" x14ac:dyDescent="0.2">
      <c r="C1889" s="48"/>
      <c r="D1889" s="48"/>
      <c r="E1889" s="48"/>
      <c r="F1889" s="34"/>
      <c r="G1889" s="34"/>
      <c r="H1889" s="34"/>
      <c r="I1889" s="34"/>
      <c r="J1889" s="34"/>
      <c r="K1889" s="34"/>
      <c r="L1889" s="34"/>
      <c r="M1889" s="34"/>
      <c r="N1889" s="34"/>
    </row>
    <row r="1890" spans="3:14" s="33" customFormat="1" ht="53.25" customHeight="1" x14ac:dyDescent="0.2">
      <c r="C1890" s="48"/>
      <c r="D1890" s="48"/>
      <c r="E1890" s="48"/>
      <c r="F1890" s="34"/>
      <c r="G1890" s="34"/>
      <c r="H1890" s="34"/>
      <c r="I1890" s="34"/>
      <c r="J1890" s="34"/>
      <c r="K1890" s="34"/>
      <c r="L1890" s="34"/>
      <c r="M1890" s="34"/>
      <c r="N1890" s="34"/>
    </row>
    <row r="1891" spans="3:14" s="33" customFormat="1" ht="53.25" customHeight="1" x14ac:dyDescent="0.2">
      <c r="C1891" s="48"/>
      <c r="D1891" s="48"/>
      <c r="E1891" s="48"/>
      <c r="F1891" s="34"/>
      <c r="G1891" s="34"/>
      <c r="H1891" s="34"/>
      <c r="I1891" s="34"/>
      <c r="J1891" s="34"/>
      <c r="K1891" s="34"/>
      <c r="L1891" s="34"/>
      <c r="M1891" s="34"/>
      <c r="N1891" s="34"/>
    </row>
    <row r="1892" spans="3:14" s="33" customFormat="1" ht="53.25" customHeight="1" x14ac:dyDescent="0.2">
      <c r="C1892" s="48"/>
      <c r="D1892" s="48"/>
      <c r="E1892" s="48"/>
      <c r="F1892" s="34"/>
      <c r="G1892" s="34"/>
      <c r="H1892" s="34"/>
      <c r="I1892" s="34"/>
      <c r="J1892" s="34"/>
      <c r="K1892" s="34"/>
      <c r="L1892" s="34"/>
      <c r="M1892" s="34"/>
      <c r="N1892" s="34"/>
    </row>
    <row r="1893" spans="3:14" s="33" customFormat="1" ht="53.25" customHeight="1" x14ac:dyDescent="0.2">
      <c r="C1893" s="48"/>
      <c r="D1893" s="48"/>
      <c r="E1893" s="48"/>
      <c r="F1893" s="34"/>
      <c r="G1893" s="34"/>
      <c r="H1893" s="34"/>
      <c r="I1893" s="34"/>
      <c r="J1893" s="34"/>
      <c r="K1893" s="34"/>
      <c r="L1893" s="34"/>
      <c r="M1893" s="34"/>
      <c r="N1893" s="34"/>
    </row>
    <row r="1894" spans="3:14" s="33" customFormat="1" ht="53.25" customHeight="1" x14ac:dyDescent="0.2">
      <c r="C1894" s="48"/>
      <c r="D1894" s="48"/>
      <c r="E1894" s="48"/>
      <c r="F1894" s="34"/>
      <c r="G1894" s="34"/>
      <c r="H1894" s="34"/>
      <c r="I1894" s="34"/>
      <c r="J1894" s="34"/>
      <c r="K1894" s="34"/>
      <c r="L1894" s="34"/>
      <c r="M1894" s="34"/>
      <c r="N1894" s="34"/>
    </row>
    <row r="1895" spans="3:14" s="33" customFormat="1" ht="53.25" customHeight="1" x14ac:dyDescent="0.2">
      <c r="C1895" s="48"/>
      <c r="D1895" s="48"/>
      <c r="E1895" s="48"/>
      <c r="F1895" s="34"/>
      <c r="G1895" s="34"/>
      <c r="H1895" s="34"/>
      <c r="I1895" s="34"/>
      <c r="J1895" s="34"/>
      <c r="K1895" s="34"/>
      <c r="L1895" s="34"/>
      <c r="M1895" s="34"/>
      <c r="N1895" s="34"/>
    </row>
    <row r="1896" spans="3:14" s="33" customFormat="1" ht="53.25" customHeight="1" x14ac:dyDescent="0.2">
      <c r="C1896" s="48"/>
      <c r="D1896" s="48"/>
      <c r="E1896" s="48"/>
      <c r="F1896" s="34"/>
      <c r="G1896" s="34"/>
      <c r="H1896" s="34"/>
      <c r="I1896" s="34"/>
      <c r="J1896" s="34"/>
      <c r="K1896" s="34"/>
      <c r="L1896" s="34"/>
      <c r="M1896" s="34"/>
      <c r="N1896" s="34"/>
    </row>
    <row r="1897" spans="3:14" s="33" customFormat="1" ht="53.25" customHeight="1" x14ac:dyDescent="0.2">
      <c r="C1897" s="48"/>
      <c r="D1897" s="48"/>
      <c r="E1897" s="48"/>
      <c r="F1897" s="34"/>
      <c r="G1897" s="34"/>
      <c r="H1897" s="34"/>
      <c r="I1897" s="34"/>
      <c r="J1897" s="34"/>
      <c r="K1897" s="34"/>
      <c r="L1897" s="34"/>
      <c r="M1897" s="34"/>
      <c r="N1897" s="34"/>
    </row>
    <row r="1898" spans="3:14" s="33" customFormat="1" ht="53.25" customHeight="1" x14ac:dyDescent="0.2">
      <c r="C1898" s="48"/>
      <c r="D1898" s="48"/>
      <c r="E1898" s="48"/>
      <c r="F1898" s="34"/>
      <c r="G1898" s="34"/>
      <c r="H1898" s="34"/>
      <c r="I1898" s="34"/>
      <c r="J1898" s="34"/>
      <c r="K1898" s="34"/>
      <c r="L1898" s="34"/>
      <c r="M1898" s="34"/>
      <c r="N1898" s="34"/>
    </row>
    <row r="1899" spans="3:14" s="33" customFormat="1" ht="53.25" customHeight="1" x14ac:dyDescent="0.2">
      <c r="C1899" s="48"/>
      <c r="D1899" s="48"/>
      <c r="E1899" s="48"/>
      <c r="F1899" s="34"/>
      <c r="G1899" s="34"/>
      <c r="H1899" s="34"/>
      <c r="I1899" s="34"/>
      <c r="J1899" s="34"/>
      <c r="K1899" s="34"/>
      <c r="L1899" s="34"/>
      <c r="M1899" s="34"/>
      <c r="N1899" s="34"/>
    </row>
    <row r="1900" spans="3:14" s="33" customFormat="1" ht="53.25" customHeight="1" x14ac:dyDescent="0.2">
      <c r="C1900" s="48"/>
      <c r="D1900" s="48"/>
      <c r="E1900" s="48"/>
      <c r="F1900" s="34"/>
      <c r="G1900" s="34"/>
      <c r="H1900" s="34"/>
      <c r="I1900" s="34"/>
      <c r="J1900" s="34"/>
      <c r="K1900" s="34"/>
      <c r="L1900" s="34"/>
      <c r="M1900" s="34"/>
      <c r="N1900" s="34"/>
    </row>
    <row r="1901" spans="3:14" s="33" customFormat="1" ht="53.25" customHeight="1" x14ac:dyDescent="0.2">
      <c r="C1901" s="48"/>
      <c r="D1901" s="48"/>
      <c r="E1901" s="48"/>
      <c r="F1901" s="34"/>
      <c r="G1901" s="34"/>
      <c r="H1901" s="34"/>
      <c r="I1901" s="34"/>
      <c r="J1901" s="34"/>
      <c r="K1901" s="34"/>
      <c r="L1901" s="34"/>
      <c r="M1901" s="34"/>
      <c r="N1901" s="34"/>
    </row>
    <row r="1902" spans="3:14" s="33" customFormat="1" ht="53.25" customHeight="1" x14ac:dyDescent="0.2">
      <c r="C1902" s="48"/>
      <c r="D1902" s="48"/>
      <c r="E1902" s="48"/>
      <c r="F1902" s="34"/>
      <c r="G1902" s="34"/>
      <c r="H1902" s="34"/>
      <c r="I1902" s="34"/>
      <c r="J1902" s="34"/>
      <c r="K1902" s="34"/>
      <c r="L1902" s="34"/>
      <c r="M1902" s="34"/>
      <c r="N1902" s="34"/>
    </row>
    <row r="1903" spans="3:14" s="33" customFormat="1" ht="53.25" customHeight="1" x14ac:dyDescent="0.2">
      <c r="C1903" s="48"/>
      <c r="D1903" s="48"/>
      <c r="E1903" s="48"/>
      <c r="F1903" s="34"/>
      <c r="G1903" s="34"/>
      <c r="H1903" s="34"/>
      <c r="I1903" s="34"/>
      <c r="J1903" s="34"/>
      <c r="K1903" s="34"/>
      <c r="L1903" s="34"/>
      <c r="M1903" s="34"/>
      <c r="N1903" s="34"/>
    </row>
    <row r="1904" spans="3:14" s="33" customFormat="1" ht="53.25" customHeight="1" x14ac:dyDescent="0.2">
      <c r="C1904" s="48"/>
      <c r="D1904" s="48"/>
      <c r="E1904" s="48"/>
      <c r="F1904" s="34"/>
      <c r="G1904" s="34"/>
      <c r="H1904" s="34"/>
      <c r="I1904" s="34"/>
      <c r="J1904" s="34"/>
      <c r="K1904" s="34"/>
      <c r="L1904" s="34"/>
      <c r="M1904" s="34"/>
      <c r="N1904" s="34"/>
    </row>
    <row r="1905" spans="3:14" s="33" customFormat="1" ht="53.25" customHeight="1" x14ac:dyDescent="0.2">
      <c r="C1905" s="48"/>
      <c r="D1905" s="48"/>
      <c r="E1905" s="48"/>
      <c r="F1905" s="34"/>
      <c r="G1905" s="34"/>
      <c r="H1905" s="34"/>
      <c r="I1905" s="34"/>
      <c r="J1905" s="34"/>
      <c r="K1905" s="34"/>
      <c r="L1905" s="34"/>
      <c r="M1905" s="34"/>
      <c r="N1905" s="34"/>
    </row>
    <row r="1906" spans="3:14" s="33" customFormat="1" ht="53.25" customHeight="1" x14ac:dyDescent="0.2">
      <c r="C1906" s="48"/>
      <c r="D1906" s="48"/>
      <c r="E1906" s="48"/>
      <c r="F1906" s="34"/>
      <c r="G1906" s="34"/>
      <c r="H1906" s="34"/>
      <c r="I1906" s="34"/>
      <c r="J1906" s="34"/>
      <c r="K1906" s="34"/>
      <c r="L1906" s="34"/>
      <c r="M1906" s="34"/>
      <c r="N1906" s="34"/>
    </row>
    <row r="1907" spans="3:14" s="33" customFormat="1" ht="53.25" customHeight="1" x14ac:dyDescent="0.2">
      <c r="C1907" s="48"/>
      <c r="D1907" s="48"/>
      <c r="E1907" s="48"/>
      <c r="F1907" s="34"/>
      <c r="G1907" s="34"/>
      <c r="H1907" s="34"/>
      <c r="I1907" s="34"/>
      <c r="J1907" s="34"/>
      <c r="K1907" s="34"/>
      <c r="L1907" s="34"/>
      <c r="M1907" s="34"/>
      <c r="N1907" s="34"/>
    </row>
    <row r="1908" spans="3:14" s="33" customFormat="1" ht="53.25" customHeight="1" x14ac:dyDescent="0.2">
      <c r="C1908" s="48"/>
      <c r="D1908" s="48"/>
      <c r="E1908" s="48"/>
      <c r="F1908" s="34"/>
      <c r="G1908" s="34"/>
      <c r="H1908" s="34"/>
      <c r="I1908" s="34"/>
      <c r="J1908" s="34"/>
      <c r="K1908" s="34"/>
      <c r="L1908" s="34"/>
      <c r="M1908" s="34"/>
      <c r="N1908" s="34"/>
    </row>
    <row r="1909" spans="3:14" s="33" customFormat="1" ht="53.25" customHeight="1" x14ac:dyDescent="0.2">
      <c r="C1909" s="48"/>
      <c r="D1909" s="48"/>
      <c r="E1909" s="48"/>
      <c r="F1909" s="34"/>
      <c r="G1909" s="34"/>
      <c r="H1909" s="34"/>
      <c r="I1909" s="34"/>
      <c r="J1909" s="34"/>
      <c r="K1909" s="34"/>
      <c r="L1909" s="34"/>
      <c r="M1909" s="34"/>
      <c r="N1909" s="34"/>
    </row>
    <row r="1910" spans="3:14" s="33" customFormat="1" ht="53.25" customHeight="1" x14ac:dyDescent="0.2">
      <c r="C1910" s="48"/>
      <c r="D1910" s="48"/>
      <c r="E1910" s="48"/>
      <c r="F1910" s="34"/>
      <c r="G1910" s="34"/>
      <c r="H1910" s="34"/>
      <c r="I1910" s="34"/>
      <c r="J1910" s="34"/>
      <c r="K1910" s="34"/>
      <c r="L1910" s="34"/>
      <c r="M1910" s="34"/>
      <c r="N1910" s="34"/>
    </row>
    <row r="1911" spans="3:14" s="33" customFormat="1" ht="53.25" customHeight="1" x14ac:dyDescent="0.2">
      <c r="C1911" s="48"/>
      <c r="D1911" s="48"/>
      <c r="E1911" s="48"/>
      <c r="F1911" s="34"/>
      <c r="G1911" s="34"/>
      <c r="H1911" s="34"/>
      <c r="I1911" s="34"/>
      <c r="J1911" s="34"/>
      <c r="K1911" s="34"/>
      <c r="L1911" s="34"/>
      <c r="M1911" s="34"/>
      <c r="N1911" s="34"/>
    </row>
    <row r="1912" spans="3:14" s="33" customFormat="1" ht="53.25" customHeight="1" x14ac:dyDescent="0.2">
      <c r="C1912" s="48"/>
      <c r="D1912" s="48"/>
      <c r="E1912" s="48"/>
      <c r="F1912" s="34"/>
      <c r="G1912" s="34"/>
      <c r="H1912" s="34"/>
      <c r="I1912" s="34"/>
      <c r="J1912" s="34"/>
      <c r="K1912" s="34"/>
      <c r="L1912" s="34"/>
      <c r="M1912" s="34"/>
      <c r="N1912" s="34"/>
    </row>
    <row r="1913" spans="3:14" s="33" customFormat="1" ht="53.25" customHeight="1" x14ac:dyDescent="0.2">
      <c r="C1913" s="48"/>
      <c r="D1913" s="48"/>
      <c r="E1913" s="48"/>
      <c r="F1913" s="34"/>
      <c r="G1913" s="34"/>
      <c r="H1913" s="34"/>
      <c r="I1913" s="34"/>
      <c r="J1913" s="34"/>
      <c r="K1913" s="34"/>
      <c r="L1913" s="34"/>
      <c r="M1913" s="34"/>
      <c r="N1913" s="34"/>
    </row>
    <row r="1914" spans="3:14" s="33" customFormat="1" ht="53.25" customHeight="1" x14ac:dyDescent="0.2">
      <c r="C1914" s="48"/>
      <c r="D1914" s="48"/>
      <c r="E1914" s="48"/>
      <c r="F1914" s="34"/>
      <c r="G1914" s="34"/>
      <c r="H1914" s="34"/>
      <c r="I1914" s="34"/>
      <c r="J1914" s="34"/>
      <c r="K1914" s="34"/>
      <c r="L1914" s="34"/>
      <c r="M1914" s="34"/>
      <c r="N1914" s="34"/>
    </row>
  </sheetData>
  <sheetProtection selectLockedCells="1" selectUnlockedCells="1"/>
  <mergeCells count="34">
    <mergeCell ref="C12:O12"/>
    <mergeCell ref="C21:O21"/>
    <mergeCell ref="O1:O2"/>
    <mergeCell ref="C7:O7"/>
    <mergeCell ref="C4:O4"/>
    <mergeCell ref="D1:D2"/>
    <mergeCell ref="C1:C2"/>
    <mergeCell ref="J1:L1"/>
    <mergeCell ref="E1:E2"/>
    <mergeCell ref="F1:I1"/>
    <mergeCell ref="M1:M2"/>
    <mergeCell ref="N1:N2"/>
    <mergeCell ref="C53:O53"/>
    <mergeCell ref="C60:C63"/>
    <mergeCell ref="C66:O66"/>
    <mergeCell ref="C113:O113"/>
    <mergeCell ref="C16:O16"/>
    <mergeCell ref="C19:O19"/>
    <mergeCell ref="C28:O28"/>
    <mergeCell ref="C57:O57"/>
    <mergeCell ref="F103:L103"/>
    <mergeCell ref="F123:L123"/>
    <mergeCell ref="F100:L100"/>
    <mergeCell ref="C116:O116"/>
    <mergeCell ref="C121:XFD121"/>
    <mergeCell ref="C106:O106"/>
    <mergeCell ref="C64:O64"/>
    <mergeCell ref="C59:O59"/>
    <mergeCell ref="C31:O31"/>
    <mergeCell ref="C35:O35"/>
    <mergeCell ref="C39:O39"/>
    <mergeCell ref="C47:O47"/>
    <mergeCell ref="C50:O50"/>
    <mergeCell ref="F45:L45"/>
  </mergeCells>
  <phoneticPr fontId="0" type="noConversion"/>
  <dataValidations xWindow="577" yWindow="39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96 D124:E124 D24:E27 D79:E81 D9:D11 C4 C7 D29:E30 D20:E20 D32:E34 D36:E38 D43:E44 D48:E49 D52 C16 D46:E46 D40:E41 D13:E18 E58 D117:E118 D3:E7 E22 D85:D87 D89 D119:D120 D61:D63 E65 D109:D112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J124:L124 M40:M41 O124 M75 M67 M6 M24:M27 F38:I38 F34:I34 M38:N38 O36:O38 O32:O34 M56 J32:M33 M48:M49 M88 M20 M17:M18 J24:L24 M29:M30 M46 M52 M34:N34 O8:O11 F9:I11 M10:N11 M13:M15 M36 M44 M8 M79:M81 M58 O126 J14 M126 J22:M22 J83:J89 M84:M86 J37:M37 O61:O63 M65 O13">
      <formula1>0</formula1>
      <formula2>0</formula2>
    </dataValidation>
  </dataValidations>
  <pageMargins left="0.74803149606299213" right="0.74803149606299213" top="0.78740157480314965" bottom="0.78740157480314965" header="0.51181102362204722" footer="0.51181102362204722"/>
  <pageSetup paperSize="9" scale="61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28" t="s">
        <v>3</v>
      </c>
      <c r="B1" s="129" t="s">
        <v>0</v>
      </c>
      <c r="C1" s="130" t="s">
        <v>2</v>
      </c>
      <c r="D1" s="131" t="s">
        <v>4</v>
      </c>
      <c r="E1" s="126" t="s">
        <v>5</v>
      </c>
      <c r="F1" s="126"/>
      <c r="G1" s="126"/>
      <c r="H1" s="126"/>
      <c r="I1" s="127" t="s">
        <v>6</v>
      </c>
      <c r="J1" s="127"/>
      <c r="K1" s="127"/>
    </row>
    <row r="2" spans="1:11" ht="34.5" customHeight="1" x14ac:dyDescent="0.2">
      <c r="A2" s="128"/>
      <c r="B2" s="129"/>
      <c r="C2" s="129"/>
      <c r="D2" s="131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>
        <f>Анкета!C116</f>
        <v>0</v>
      </c>
      <c r="B14" s="21"/>
      <c r="C14" s="21"/>
      <c r="D14" s="19" t="e">
        <f>Анкета!#REF!</f>
        <v>#REF!</v>
      </c>
      <c r="E14" s="19">
        <f>Анкета!F116</f>
        <v>0</v>
      </c>
      <c r="F14" s="1">
        <f>Анкета!G116</f>
        <v>0</v>
      </c>
      <c r="G14" s="20">
        <f>Анкета!H116</f>
        <v>0</v>
      </c>
      <c r="H14" s="1" t="e">
        <f>Анкета!#REF!</f>
        <v>#REF!</v>
      </c>
      <c r="I14" s="19">
        <f>Анкета!J116</f>
        <v>0</v>
      </c>
      <c r="J14" s="1">
        <f>Анкета!K116</f>
        <v>0</v>
      </c>
      <c r="K14" s="20">
        <f>Анкета!L116</f>
        <v>0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>
        <f>Анкета!C123</f>
        <v>0</v>
      </c>
      <c r="B19" s="18"/>
      <c r="C19" s="18"/>
      <c r="D19" s="19" t="e">
        <f>Анкета!#REF!</f>
        <v>#REF!</v>
      </c>
      <c r="E19" s="19">
        <f>Анкета!F123</f>
        <v>0</v>
      </c>
      <c r="F19" s="1">
        <f>Анкета!G123</f>
        <v>0</v>
      </c>
      <c r="G19" s="20">
        <f>Анкета!H123</f>
        <v>0</v>
      </c>
      <c r="H19" s="1" t="e">
        <f>Анкета!#REF!</f>
        <v>#REF!</v>
      </c>
      <c r="I19" s="19">
        <f>Анкета!J123</f>
        <v>0</v>
      </c>
      <c r="J19" s="1">
        <f>Анкета!K123</f>
        <v>0</v>
      </c>
      <c r="K19" s="20">
        <f>Анкета!L123</f>
        <v>0</v>
      </c>
    </row>
    <row r="20" spans="1:11" ht="242.25" x14ac:dyDescent="0.2">
      <c r="A20" s="17" t="str">
        <f>Анкета!D124</f>
        <v>Шлинчак Марианна Леонидовна</v>
      </c>
      <c r="B20" s="18"/>
      <c r="C20" s="18"/>
      <c r="D20" s="19" t="str">
        <f>Анкета!N124</f>
        <v>1376666,38 (в том числе доход по основному месту работы 1107570,3)</v>
      </c>
      <c r="E20" s="19" t="str">
        <f>Анкета!F124</f>
        <v>квартира,
квартира
квартира
квартира
гараж</v>
      </c>
      <c r="F20" s="1" t="str">
        <f>Анкета!H124</f>
        <v>50,1
78,5
78,5
59,2
17</v>
      </c>
      <c r="G20" s="20" t="str">
        <f>Анкета!I124</f>
        <v>Россия
Россия
Россия
Россия
Россия</v>
      </c>
      <c r="H20" s="1" t="e">
        <f>Анкета!#REF!</f>
        <v>#REF!</v>
      </c>
      <c r="I20" s="19" t="str">
        <f>Анкета!J124</f>
        <v>квартира (1/3)</v>
      </c>
      <c r="J20" s="1" t="str">
        <f>Анкета!K124</f>
        <v>78,5</v>
      </c>
      <c r="K20" s="20" t="str">
        <f>Анкета!L124</f>
        <v>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>
        <f>Анкета!C78</f>
        <v>0</v>
      </c>
      <c r="B23" s="18"/>
      <c r="C23" s="18"/>
      <c r="D23" s="19" t="e">
        <f>Анкета!#REF!</f>
        <v>#REF!</v>
      </c>
      <c r="E23" s="19">
        <f>Анкета!F78</f>
        <v>0</v>
      </c>
      <c r="F23" s="1">
        <f>Анкета!G78</f>
        <v>0</v>
      </c>
      <c r="G23" s="20">
        <f>Анкета!H78</f>
        <v>0</v>
      </c>
      <c r="H23" s="1" t="e">
        <f>Анкета!#REF!</f>
        <v>#REF!</v>
      </c>
      <c r="I23" s="19">
        <f>Анкета!J78</f>
        <v>0</v>
      </c>
      <c r="J23" s="1">
        <f>Анкета!K78</f>
        <v>0</v>
      </c>
      <c r="K23" s="20">
        <f>Анкета!L78</f>
        <v>0</v>
      </c>
    </row>
    <row r="24" spans="1:11" ht="140.25" x14ac:dyDescent="0.2">
      <c r="A24" s="17" t="str">
        <f>Анкета!D79</f>
        <v>Разумова Татьяна Александровна</v>
      </c>
      <c r="B24" s="18"/>
      <c r="C24" s="18"/>
      <c r="D24" s="19" t="str">
        <f>Анкета!N79</f>
        <v>1089588,3 (в том числе доход по основному месту работы 1021451,31)</v>
      </c>
      <c r="E24" s="19" t="str">
        <f>Анкета!F79</f>
        <v xml:space="preserve">земельный участок
жилой дом
</v>
      </c>
      <c r="F24" s="1" t="str">
        <f>Анкета!G79</f>
        <v>общая долевая собственность, доля в праве 1/3
общая долевая собственность, доля в праве 1/3</v>
      </c>
      <c r="G24" s="20" t="str">
        <f>Анкета!H79</f>
        <v>1200
86</v>
      </c>
      <c r="H24" s="1" t="e">
        <f>Анкета!#REF!</f>
        <v>#REF!</v>
      </c>
      <c r="I24" s="19" t="str">
        <f>Анкета!J79</f>
        <v>квартира</v>
      </c>
      <c r="J24" s="1" t="str">
        <f>Анкета!K79</f>
        <v>48,7</v>
      </c>
      <c r="K24" s="20" t="str">
        <f>Анкета!L79</f>
        <v>Россия</v>
      </c>
    </row>
    <row r="25" spans="1:11" ht="229.5" x14ac:dyDescent="0.2">
      <c r="A25" s="17" t="str">
        <f>Анкета!D80</f>
        <v>супруг</v>
      </c>
      <c r="B25" s="18"/>
      <c r="C25" s="18"/>
      <c r="D25" s="19">
        <f>Анкета!N80</f>
        <v>550453.6</v>
      </c>
      <c r="E25" s="19" t="str">
        <f>Анкета!F80</f>
        <v xml:space="preserve">земельный участок
земельный участок
жилой дом
</v>
      </c>
      <c r="F25" s="1" t="str">
        <f>Анкета!G80</f>
        <v xml:space="preserve">общая долевая собственность, доля в праве 1/2
общая долевая собственность, доля в праве 1/3
общая долевая собственность, доля в праве 1/3
</v>
      </c>
      <c r="G25" s="20" t="str">
        <f>Анкета!H80</f>
        <v xml:space="preserve">1000
1200
86
</v>
      </c>
      <c r="H25" s="1" t="str">
        <f>Анкета!M80</f>
        <v>Легковой автомобиль Hyundai IX35,
прицеп МЗСА 817700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ht="140.25" x14ac:dyDescent="0.2">
      <c r="A26" s="17" t="str">
        <f>Анкета!D81</f>
        <v>несовершеннолетний ребенок</v>
      </c>
      <c r="B26" s="18"/>
      <c r="C26" s="18"/>
      <c r="D26" s="19" t="str">
        <f>Анкета!N81</f>
        <v>15624,63</v>
      </c>
      <c r="E26" s="19" t="str">
        <f>Анкета!F81</f>
        <v xml:space="preserve">земельный участок
жилой дом
</v>
      </c>
      <c r="F26" s="1" t="str">
        <f>Анкета!G81</f>
        <v>общая долевая собственность, доля в праве 1/3
общая долевая собственность, доля в праве 1/3</v>
      </c>
      <c r="G26" s="20" t="str">
        <f>Анкета!H81</f>
        <v>1200
86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x14ac:dyDescent="0.2">
      <c r="A28" s="17" t="e">
        <f>Анкета!#REF!</f>
        <v>#REF!</v>
      </c>
      <c r="B28" s="18"/>
      <c r="C28" s="18"/>
      <c r="D28" s="19" t="e">
        <f>Анкета!#REF!</f>
        <v>#REF!</v>
      </c>
      <c r="E28" s="19" t="e">
        <f>Анкета!#REF!</f>
        <v>#REF!</v>
      </c>
      <c r="F28" s="1" t="e">
        <f>Анкета!#REF!</f>
        <v>#REF!</v>
      </c>
      <c r="G28" s="20" t="e">
        <f>Анкета!#REF!</f>
        <v>#REF!</v>
      </c>
      <c r="H28" s="1" t="e">
        <f>Анкета!#REF!</f>
        <v>#REF!</v>
      </c>
      <c r="I28" s="19" t="e">
        <f>Анкета!#REF!</f>
        <v>#REF!</v>
      </c>
      <c r="J28" s="1" t="e">
        <f>Анкета!#REF!</f>
        <v>#REF!</v>
      </c>
      <c r="K28" s="20" t="e">
        <f>Анкета!#REF!</f>
        <v>#REF!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78.5" x14ac:dyDescent="0.2">
      <c r="A31" s="17" t="str">
        <f>Анкета!D3</f>
        <v>Андреева Мария Валерьевна</v>
      </c>
      <c r="B31" s="18"/>
      <c r="C31" s="18"/>
      <c r="D31" s="19" t="str">
        <f>Анкета!N3</f>
        <v>722922,55 (в том числе по основному месту работы 685674,0)</v>
      </c>
      <c r="E31" s="19" t="str">
        <f>Анкета!F3</f>
        <v>земельный участок
жилой дом
жилой дом
квартира</v>
      </c>
      <c r="F31" s="1" t="str">
        <f>Анкета!H3</f>
        <v>1244
55,9
45,4
49,6</v>
      </c>
      <c r="G31" s="20" t="str">
        <f>Анкета!I3</f>
        <v>Россия
Россия
Россия
Россия</v>
      </c>
      <c r="H31" s="1" t="e">
        <f>Анкета!#REF!</f>
        <v>#REF!</v>
      </c>
      <c r="I31" s="19" t="str">
        <f>Анкета!J3</f>
        <v>-</v>
      </c>
      <c r="J31" s="1" t="str">
        <f>Анкета!K3</f>
        <v>-</v>
      </c>
      <c r="K31" s="20" t="str">
        <f>Анкета!L3</f>
        <v>-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51" x14ac:dyDescent="0.2">
      <c r="A37" s="17" t="str">
        <f>Анкета!D5</f>
        <v>Андреева Наталия Алексеевна</v>
      </c>
      <c r="B37" s="18"/>
      <c r="C37" s="18"/>
      <c r="D37" s="19" t="str">
        <f>Анкета!N5</f>
        <v>702744,86 (в том числе по основному месту работы 702744,86)</v>
      </c>
      <c r="E37" s="19" t="str">
        <f>Анкета!F5</f>
        <v>квартира</v>
      </c>
      <c r="F37" s="1" t="str">
        <f>Анкета!H5</f>
        <v>72</v>
      </c>
      <c r="G37" s="20" t="str">
        <f>Анкета!I5</f>
        <v>Россия</v>
      </c>
      <c r="H37" s="1" t="e">
        <f>Анкета!#REF!</f>
        <v>#REF!</v>
      </c>
      <c r="I37" s="19" t="str">
        <f>Анкета!J5</f>
        <v>квартира</v>
      </c>
      <c r="J37" s="1" t="e">
        <f>Анкета!#REF!</f>
        <v>#REF!</v>
      </c>
      <c r="K37" s="20" t="str">
        <f>Анкета!K5</f>
        <v>72</v>
      </c>
    </row>
    <row r="38" spans="1:11" x14ac:dyDescent="0.2">
      <c r="A38" s="17" t="str">
        <f>Анкета!D6</f>
        <v>супруг</v>
      </c>
      <c r="B38" s="18"/>
      <c r="C38" s="18"/>
      <c r="D38" s="19" t="str">
        <f>Анкета!N6</f>
        <v>1456590,39</v>
      </c>
      <c r="E38" s="19" t="str">
        <f>Анкета!F6</f>
        <v>квартира</v>
      </c>
      <c r="F38" s="1" t="str">
        <f>Анкета!H6</f>
        <v>72</v>
      </c>
      <c r="G38" s="20" t="str">
        <f>Анкета!I6</f>
        <v>Россия</v>
      </c>
      <c r="H38" s="1" t="e">
        <f>Анкета!#REF!</f>
        <v>#REF!</v>
      </c>
      <c r="I38" s="19" t="str">
        <f>Анкета!J6</f>
        <v>квартира</v>
      </c>
      <c r="J38" s="1" t="str">
        <f>Анкета!K6</f>
        <v>72</v>
      </c>
      <c r="K38" s="20" t="str">
        <f>Анкета!L6</f>
        <v>Россия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02" x14ac:dyDescent="0.2">
      <c r="A53" s="17" t="str">
        <f>Анкета!D17</f>
        <v>Веселкова Евгения Александровна</v>
      </c>
      <c r="B53" s="18"/>
      <c r="C53" s="18"/>
      <c r="D53" s="19" t="str">
        <f>Анкета!N17</f>
        <v>742855,95 (в том числе по основному месту работы 698092,31)</v>
      </c>
      <c r="E53" s="19" t="str">
        <f>Анкета!F17</f>
        <v>-</v>
      </c>
      <c r="F53" s="1" t="str">
        <f>Анкета!G17</f>
        <v>-</v>
      </c>
      <c r="G53" s="20" t="str">
        <f>Анкета!H17</f>
        <v>-</v>
      </c>
      <c r="H53" s="1" t="str">
        <f>Анкета!M17</f>
        <v xml:space="preserve">Легковой автомобиль  Suzuki Sх4
</v>
      </c>
      <c r="I53" s="19" t="str">
        <f>Анкета!J17</f>
        <v>жилой дом
земельный участок
земельный участок</v>
      </c>
      <c r="J53" s="1" t="str">
        <f>Анкета!K17</f>
        <v>165,9
830,3
1500</v>
      </c>
      <c r="K53" s="20" t="str">
        <f>Анкета!L17</f>
        <v>Россия
Россия
Россия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140.25" x14ac:dyDescent="0.2">
      <c r="A55" s="17" t="str">
        <f>Анкета!D18</f>
        <v>супруг</v>
      </c>
      <c r="B55" s="18"/>
      <c r="C55" s="18"/>
      <c r="D55" s="19" t="str">
        <f>Анкета!N18</f>
        <v>47872,62</v>
      </c>
      <c r="E55" s="19" t="str">
        <f>Анкета!F18</f>
        <v>земельный участок,
земельный участок,
жилой дом
сарай</v>
      </c>
      <c r="F55" s="1" t="str">
        <f>Анкета!H18</f>
        <v>830,3
1500
165,9
10</v>
      </c>
      <c r="G55" s="20" t="str">
        <f>Анкета!I18</f>
        <v>Россия
Россия
Россия
Россия</v>
      </c>
      <c r="H55" s="1" t="str">
        <f>Анкета!M18</f>
        <v xml:space="preserve">Легковой автомобиль Chevrolet Niva, НИССАН Patrol, 
Прицеп сортиментовоз, Прицеп сортиментовоз,
прицеп бортовой, 
прицеп-фургон,
прицеп-фургон, 
прицеп МЗСА 817719    
</v>
      </c>
      <c r="I55" s="19" t="str">
        <f>Анкета!J18</f>
        <v>-</v>
      </c>
      <c r="J55" s="1" t="str">
        <f>Анкета!K18</f>
        <v>-</v>
      </c>
      <c r="K55" s="20" t="str">
        <f>Анкета!L18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Анкета!C19</f>
        <v>0</v>
      </c>
      <c r="B65" s="18"/>
      <c r="C65" s="18"/>
      <c r="D65" s="19" t="e">
        <f>Анкета!#REF!</f>
        <v>#REF!</v>
      </c>
      <c r="E65" s="19">
        <f>Анкета!F19</f>
        <v>0</v>
      </c>
      <c r="F65" s="1">
        <f>Анкета!G19</f>
        <v>0</v>
      </c>
      <c r="G65" s="20">
        <f>Анкета!H19</f>
        <v>0</v>
      </c>
      <c r="H65" s="1" t="e">
        <f>Анкета!#REF!</f>
        <v>#REF!</v>
      </c>
      <c r="I65" s="19">
        <f>Анкета!J19</f>
        <v>0</v>
      </c>
      <c r="J65" s="1">
        <f>Анкета!K19</f>
        <v>0</v>
      </c>
      <c r="K65" s="20">
        <f>Анкета!L19</f>
        <v>0</v>
      </c>
    </row>
    <row r="66" spans="1:11" ht="51" x14ac:dyDescent="0.2">
      <c r="A66" s="17" t="str">
        <f>Анкета!D20</f>
        <v>Вихорева Светлана Викторовна</v>
      </c>
      <c r="B66" s="18"/>
      <c r="C66" s="18"/>
      <c r="D66" s="19" t="str">
        <f>Анкета!N20</f>
        <v>1041712,84 (в том числе по основному месту работы 788345,88)</v>
      </c>
      <c r="E66" s="19" t="str">
        <f>Анкета!F20</f>
        <v>квартира</v>
      </c>
      <c r="F66" s="1" t="str">
        <f>Анкета!H20</f>
        <v>66,2</v>
      </c>
      <c r="G66" s="20" t="str">
        <f>Анкета!I20</f>
        <v>Россия</v>
      </c>
      <c r="H66" s="1" t="e">
        <f>Анкета!#REF!</f>
        <v>#REF!</v>
      </c>
      <c r="I66" s="19" t="str">
        <f>Анкета!J20</f>
        <v>квартира (доля 1/3)
квартира (доля 1/3)</v>
      </c>
      <c r="J66" s="1" t="str">
        <f>Анкета!K20</f>
        <v>66,2
66,2</v>
      </c>
      <c r="K66" s="20" t="str">
        <f>Анкета!L20</f>
        <v>Росси
Россия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Анкета!C21</f>
        <v>0</v>
      </c>
      <c r="B68" s="18"/>
      <c r="C68" s="18"/>
      <c r="D68" s="19" t="e">
        <f>Анкета!#REF!</f>
        <v>#REF!</v>
      </c>
      <c r="E68" s="19">
        <f>Анкета!F21</f>
        <v>0</v>
      </c>
      <c r="F68" s="1">
        <f>Анкета!G21</f>
        <v>0</v>
      </c>
      <c r="G68" s="20">
        <f>Анкета!H21</f>
        <v>0</v>
      </c>
      <c r="H68" s="1" t="e">
        <f>Анкета!#REF!</f>
        <v>#REF!</v>
      </c>
      <c r="I68" s="19">
        <f>Анкета!J21</f>
        <v>0</v>
      </c>
      <c r="J68" s="1">
        <f>Анкета!K21</f>
        <v>0</v>
      </c>
      <c r="K68" s="20">
        <f>Анкета!L21</f>
        <v>0</v>
      </c>
    </row>
    <row r="69" spans="1:11" ht="344.25" x14ac:dyDescent="0.2">
      <c r="A69" s="17" t="str">
        <f>Анкета!D24</f>
        <v>Голубева Надежда Егоровна</v>
      </c>
      <c r="B69" s="18"/>
      <c r="C69" s="18"/>
      <c r="D69" s="19" t="str">
        <f>Анкета!N24</f>
        <v>712377,63 (в том числе по основному месту работы 739544,21)</v>
      </c>
      <c r="E69" s="19" t="str">
        <f>Анкета!F24</f>
        <v>земельный участок, 
земельный участок 
земельный участок 
комната
квартира
жилой дом  
дача</v>
      </c>
      <c r="F69" s="1" t="str">
        <f>Анкета!H24</f>
        <v>1068
600
1300
18
82,4
75,7
35,1</v>
      </c>
      <c r="G69" s="20" t="str">
        <f>Анкета!I24</f>
        <v>Россия
Россия
Россия
Россия
Россия
Россия
Россия</v>
      </c>
      <c r="H69" s="1" t="e">
        <f>Анкета!#REF!</f>
        <v>#REF!</v>
      </c>
      <c r="I69" s="19" t="str">
        <f>Анкета!J24</f>
        <v>-</v>
      </c>
      <c r="J69" s="1" t="str">
        <f>Анкета!K24</f>
        <v>-</v>
      </c>
      <c r="K69" s="20" t="str">
        <f>Анкета!L24</f>
        <v>-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63.75" x14ac:dyDescent="0.2">
      <c r="A74" s="17" t="str">
        <f>Анкета!D25</f>
        <v>супруг</v>
      </c>
      <c r="B74" s="18"/>
      <c r="C74" s="18"/>
      <c r="D74" s="19" t="str">
        <f>Анкета!N25</f>
        <v>1145171,49</v>
      </c>
      <c r="E74" s="19" t="str">
        <f>Анкета!F25</f>
        <v xml:space="preserve">квартира,
</v>
      </c>
      <c r="F74" s="1" t="str">
        <f>Анкета!H25</f>
        <v xml:space="preserve">82,4
</v>
      </c>
      <c r="G74" s="20" t="str">
        <f>Анкета!I25</f>
        <v xml:space="preserve">Россия
</v>
      </c>
      <c r="H74" s="1" t="str">
        <f>Анкета!M25</f>
        <v>Легковой автомобиль Renault Duster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str">
        <f>Анкета!J26</f>
        <v>квартира</v>
      </c>
      <c r="J75" s="1" t="str">
        <f>Анкета!K26</f>
        <v>82,4</v>
      </c>
      <c r="K75" s="20" t="str">
        <f>Анкета!L26</f>
        <v>Россия</v>
      </c>
    </row>
    <row r="76" spans="1:11" ht="76.5" x14ac:dyDescent="0.2">
      <c r="A76" s="17" t="str">
        <f>Анкета!D26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Анкета!F26</f>
        <v>земельный участок</v>
      </c>
      <c r="F76" s="1" t="str">
        <f>Анкета!G26</f>
        <v>общая долевая собственность, доля 1/4 в праве собственности</v>
      </c>
      <c r="G76" s="20" t="str">
        <f>Анкета!H26</f>
        <v>1300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ht="76.5" x14ac:dyDescent="0.2">
      <c r="A77" s="17" t="str">
        <f>Анкета!D27</f>
        <v>несовершеннолетний ребенок</v>
      </c>
      <c r="B77" s="18"/>
      <c r="C77" s="18"/>
      <c r="D77" s="19" t="e">
        <f>Анкета!#REF!</f>
        <v>#REF!</v>
      </c>
      <c r="E77" s="19" t="str">
        <f>Анкета!F27</f>
        <v>земельный участок</v>
      </c>
      <c r="F77" s="1" t="str">
        <f>Анкета!G27</f>
        <v>общая долевая собственность, доля 1/4 в праве собственности</v>
      </c>
      <c r="G77" s="20" t="str">
        <f>Анкета!H27</f>
        <v>1300</v>
      </c>
      <c r="H77" s="1" t="e">
        <f>Анкета!#REF!</f>
        <v>#REF!</v>
      </c>
      <c r="I77" s="19" t="str">
        <f>Анкета!J27</f>
        <v>квартира</v>
      </c>
      <c r="J77" s="1" t="str">
        <f>Анкета!K27</f>
        <v>82,4</v>
      </c>
      <c r="K77" s="20" t="str">
        <f>Анкета!L27</f>
        <v>Россия</v>
      </c>
    </row>
    <row r="78" spans="1:11" x14ac:dyDescent="0.2">
      <c r="A78" s="17">
        <f>Анкета!C28</f>
        <v>0</v>
      </c>
      <c r="B78" s="18"/>
      <c r="C78" s="18"/>
      <c r="D78" s="19" t="e">
        <f>Анкета!#REF!</f>
        <v>#REF!</v>
      </c>
      <c r="E78" s="19">
        <f>Анкета!F28</f>
        <v>0</v>
      </c>
      <c r="F78" s="1">
        <f>Анкета!G28</f>
        <v>0</v>
      </c>
      <c r="G78" s="20">
        <f>Анкета!H28</f>
        <v>0</v>
      </c>
      <c r="H78" s="1" t="e">
        <f>Анкета!#REF!</f>
        <v>#REF!</v>
      </c>
      <c r="I78" s="19">
        <f>Анкета!J28</f>
        <v>0</v>
      </c>
      <c r="J78" s="1">
        <f>Анкета!K28</f>
        <v>0</v>
      </c>
      <c r="K78" s="20">
        <f>Анкета!L28</f>
        <v>0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51" x14ac:dyDescent="0.2">
      <c r="A85" s="17" t="str">
        <f>Анкета!D29</f>
        <v>Иванова Ольга Вадимовна</v>
      </c>
      <c r="B85" s="18"/>
      <c r="C85" s="18"/>
      <c r="D85" s="19" t="str">
        <f>Анкета!N29</f>
        <v>1011889,76 (в том числе по основному месту работы 
1007287,02)</v>
      </c>
      <c r="E85" s="19" t="str">
        <f>Анкета!F29</f>
        <v>квартира</v>
      </c>
      <c r="F85" s="1" t="str">
        <f>Анкета!H29</f>
        <v>133,2</v>
      </c>
      <c r="G85" s="20" t="str">
        <f>Анкета!I29</f>
        <v>Россия</v>
      </c>
      <c r="H85" s="1" t="e">
        <f>Анкета!#REF!</f>
        <v>#REF!</v>
      </c>
      <c r="I85" s="19" t="str">
        <f>Анкета!J29</f>
        <v>-</v>
      </c>
      <c r="J85" s="1" t="str">
        <f>Анкета!K29</f>
        <v>-</v>
      </c>
      <c r="K85" s="20" t="str">
        <f>Анкета!L29</f>
        <v>-</v>
      </c>
    </row>
    <row r="86" spans="1:11" x14ac:dyDescent="0.2">
      <c r="A86" s="17" t="str">
        <f>Анкета!D30</f>
        <v>супруг</v>
      </c>
      <c r="B86" s="18"/>
      <c r="C86" s="18"/>
      <c r="D86" s="19" t="str">
        <f>Анкета!N30</f>
        <v>906078,43</v>
      </c>
      <c r="E86" s="19" t="str">
        <f>Анкета!F30</f>
        <v>-</v>
      </c>
      <c r="F86" s="1" t="str">
        <f>Анкета!G30</f>
        <v>-</v>
      </c>
      <c r="G86" s="20" t="str">
        <f>Анкета!H30</f>
        <v>-</v>
      </c>
      <c r="H86" s="1" t="e">
        <f>Анкета!#REF!</f>
        <v>#REF!</v>
      </c>
      <c r="I86" s="19" t="str">
        <f>Анкета!J30</f>
        <v>квартира</v>
      </c>
      <c r="J86" s="1" t="str">
        <f>Анкета!K30</f>
        <v>133,2</v>
      </c>
      <c r="K86" s="20" t="str">
        <f>Анкета!L30</f>
        <v>Россия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>
        <f>Анкета!C31</f>
        <v>0</v>
      </c>
      <c r="B88" s="18"/>
      <c r="C88" s="18"/>
      <c r="D88" s="19" t="e">
        <f>Анкета!#REF!</f>
        <v>#REF!</v>
      </c>
      <c r="E88" s="19">
        <f>Анкета!F31</f>
        <v>0</v>
      </c>
      <c r="F88" s="1">
        <f>Анкета!G31</f>
        <v>0</v>
      </c>
      <c r="G88" s="20">
        <f>Анкета!H31</f>
        <v>0</v>
      </c>
      <c r="H88" s="1" t="e">
        <f>Анкета!#REF!</f>
        <v>#REF!</v>
      </c>
      <c r="I88" s="19">
        <f>Анкета!J31</f>
        <v>0</v>
      </c>
      <c r="J88" s="1">
        <f>Анкета!K31</f>
        <v>0</v>
      </c>
      <c r="K88" s="20">
        <f>Анкета!L31</f>
        <v>0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ht="76.5" x14ac:dyDescent="0.2">
      <c r="A94" s="17" t="str">
        <f>Анкета!D32</f>
        <v>Качановская Елена Викторовна</v>
      </c>
      <c r="B94" s="18"/>
      <c r="C94" s="18"/>
      <c r="D94" s="19" t="str">
        <f>Анкета!N32</f>
        <v>764155,12 (в том числе по основному месту работы 705500,64)</v>
      </c>
      <c r="E94" s="19" t="str">
        <f>Анкета!F32</f>
        <v xml:space="preserve">квартира
</v>
      </c>
      <c r="F94" s="1" t="str">
        <f>Анкета!H32</f>
        <v xml:space="preserve">59,5
</v>
      </c>
      <c r="G94" s="20" t="str">
        <f>Анкета!I32</f>
        <v xml:space="preserve">Россия
</v>
      </c>
      <c r="H94" s="1" t="e">
        <f>Анкета!#REF!</f>
        <v>#REF!</v>
      </c>
      <c r="I94" s="19" t="str">
        <f>Анкета!J32</f>
        <v xml:space="preserve">земельный участок
дача
</v>
      </c>
      <c r="J94" s="1" t="str">
        <f>Анкета!K32</f>
        <v>600
51</v>
      </c>
      <c r="K94" s="20" t="str">
        <f>Анкета!L32</f>
        <v>Россия
Россия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267.75" x14ac:dyDescent="0.2">
      <c r="A96" s="17" t="str">
        <f>Анкета!D33</f>
        <v>супруг</v>
      </c>
      <c r="B96" s="18"/>
      <c r="C96" s="18"/>
      <c r="D96" s="19" t="str">
        <f>Анкета!N33</f>
        <v>881981,32</v>
      </c>
      <c r="E96" s="19" t="str">
        <f>Анкета!F33</f>
        <v xml:space="preserve">земельный участок,
дача
жилой дом (незавершенное строительство дома на ранее приобретенном участке)
квартира
квартира
</v>
      </c>
      <c r="F96" s="1" t="str">
        <f>Анкета!H33</f>
        <v xml:space="preserve">600
51
82,2
32,2
59,5
</v>
      </c>
      <c r="G96" s="20" t="str">
        <f>Анкета!I33</f>
        <v xml:space="preserve">Россия
Россия
Россия
Россия
Россия
</v>
      </c>
      <c r="H96" s="1" t="e">
        <f>Анкета!#REF!</f>
        <v>#REF!</v>
      </c>
      <c r="I96" s="19" t="str">
        <f>Анкета!J33</f>
        <v>-</v>
      </c>
      <c r="J96" s="1" t="str">
        <f>Анкета!K33</f>
        <v>-</v>
      </c>
      <c r="K96" s="20" t="str">
        <f>Анкета!L33</f>
        <v>-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ht="25.5" x14ac:dyDescent="0.2">
      <c r="A98" s="17" t="str">
        <f>Анкета!D34</f>
        <v>несовершеннолетний ребенок</v>
      </c>
      <c r="B98" s="18"/>
      <c r="C98" s="18"/>
      <c r="D98" s="19" t="e">
        <f>Анкета!#REF!</f>
        <v>#REF!</v>
      </c>
      <c r="E98" s="19" t="str">
        <f>Анкета!F34</f>
        <v>-</v>
      </c>
      <c r="F98" s="1" t="str">
        <f>Анкета!G34</f>
        <v>-</v>
      </c>
      <c r="G98" s="20" t="str">
        <f>Анкета!H34</f>
        <v>-</v>
      </c>
      <c r="H98" s="1" t="e">
        <f>Анкета!#REF!</f>
        <v>#REF!</v>
      </c>
      <c r="I98" s="19" t="str">
        <f>Анкета!J34</f>
        <v xml:space="preserve">квартира,
</v>
      </c>
      <c r="J98" s="1" t="str">
        <f>Анкета!K34</f>
        <v xml:space="preserve">59,5
</v>
      </c>
      <c r="K98" s="20" t="str">
        <f>Анкета!L34</f>
        <v xml:space="preserve">Россия
</v>
      </c>
    </row>
    <row r="99" spans="1:11" x14ac:dyDescent="0.2">
      <c r="A99" s="17" t="e">
        <f>Анкета!#REF!</f>
        <v>#REF!</v>
      </c>
      <c r="B99" s="18"/>
      <c r="C99" s="18"/>
      <c r="D99" s="19" t="e">
        <f>Анкета!#REF!</f>
        <v>#REF!</v>
      </c>
      <c r="E99" s="19" t="e">
        <f>Анкета!#REF!</f>
        <v>#REF!</v>
      </c>
      <c r="F99" s="1" t="e">
        <f>Анкета!#REF!</f>
        <v>#REF!</v>
      </c>
      <c r="G99" s="20" t="e">
        <f>Анкета!#REF!</f>
        <v>#REF!</v>
      </c>
      <c r="H99" s="1" t="e">
        <f>Анкета!#REF!</f>
        <v>#REF!</v>
      </c>
      <c r="I99" s="19" t="e">
        <f>Анкета!#REF!</f>
        <v>#REF!</v>
      </c>
      <c r="J99" s="1" t="e">
        <f>Анкета!#REF!</f>
        <v>#REF!</v>
      </c>
      <c r="K99" s="20" t="e">
        <f>Анкета!#REF!</f>
        <v>#REF!</v>
      </c>
    </row>
    <row r="100" spans="1:11" ht="51" x14ac:dyDescent="0.2">
      <c r="A100" s="17" t="str">
        <f>Анкета!D40</f>
        <v>Комарова Оксана Борисовна</v>
      </c>
      <c r="B100" s="18"/>
      <c r="C100" s="18"/>
      <c r="D100" s="19" t="str">
        <f>Анкета!N40</f>
        <v>753990,13 (в том числе по основному месту работы 753990,13)</v>
      </c>
      <c r="E100" s="19" t="str">
        <f>Анкета!F40</f>
        <v>гараж</v>
      </c>
      <c r="F100" s="1" t="str">
        <f>Анкета!H40</f>
        <v>25,9</v>
      </c>
      <c r="G100" s="20" t="str">
        <f>Анкета!I40</f>
        <v>Россия</v>
      </c>
      <c r="H100" s="1" t="str">
        <f>Анкета!M40</f>
        <v xml:space="preserve">Легковой автомобиль Hyundai Solaris
</v>
      </c>
      <c r="I100" s="19" t="str">
        <f>Анкета!J40</f>
        <v xml:space="preserve">жилой дом
</v>
      </c>
      <c r="J100" s="1" t="str">
        <f>Анкета!K40</f>
        <v xml:space="preserve">52,3
</v>
      </c>
      <c r="K100" s="20" t="str">
        <f>Анкета!L40</f>
        <v xml:space="preserve">Россия
Россия </v>
      </c>
    </row>
    <row r="101" spans="1:11" ht="51" x14ac:dyDescent="0.2">
      <c r="A101" s="17" t="str">
        <f>Анкета!D41</f>
        <v>супруг</v>
      </c>
      <c r="B101" s="22"/>
      <c r="C101" s="22"/>
      <c r="D101" s="19" t="str">
        <f>Анкета!N41</f>
        <v>526957,99</v>
      </c>
      <c r="E101" s="19" t="str">
        <f>Анкета!F41</f>
        <v xml:space="preserve">жилой дом  
</v>
      </c>
      <c r="F101" s="1" t="str">
        <f>Анкета!H41</f>
        <v xml:space="preserve">52,3
</v>
      </c>
      <c r="G101" s="20" t="str">
        <f>Анкета!I41</f>
        <v xml:space="preserve">Россия
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>
        <f>Анкета!C35</f>
        <v>0</v>
      </c>
      <c r="B103" s="22"/>
      <c r="C103" s="22"/>
      <c r="D103" s="19" t="e">
        <f>Анкета!#REF!</f>
        <v>#REF!</v>
      </c>
      <c r="E103" s="19">
        <f>Анкета!F35</f>
        <v>0</v>
      </c>
      <c r="F103" s="1">
        <f>Анкета!G35</f>
        <v>0</v>
      </c>
      <c r="G103" s="20">
        <f>Анкета!H35</f>
        <v>0</v>
      </c>
      <c r="H103" s="1" t="e">
        <f>Анкета!#REF!</f>
        <v>#REF!</v>
      </c>
      <c r="I103" s="19">
        <f>Анкета!J35</f>
        <v>0</v>
      </c>
      <c r="J103" s="1">
        <f>Анкета!K35</f>
        <v>0</v>
      </c>
      <c r="K103" s="20">
        <f>Анкета!L35</f>
        <v>0</v>
      </c>
    </row>
    <row r="104" spans="1:11" ht="51" x14ac:dyDescent="0.2">
      <c r="A104" s="17" t="str">
        <f>Анкета!D36</f>
        <v>Кликунова Ольга Михайловна</v>
      </c>
      <c r="B104" s="22"/>
      <c r="C104" s="22"/>
      <c r="D104" s="19" t="str">
        <f>Анкета!N36</f>
        <v>821816,5 (в том числе по основному месту работы 797195,17)</v>
      </c>
      <c r="E104" s="19" t="str">
        <f>Анкета!F36</f>
        <v>квартира
квартира</v>
      </c>
      <c r="F104" s="1" t="str">
        <f>Анкета!H36</f>
        <v>44,2
41,4</v>
      </c>
      <c r="G104" s="20" t="str">
        <f>Анкета!I36</f>
        <v>Россия
Россия</v>
      </c>
      <c r="H104" s="1" t="e">
        <f>Анкета!#REF!</f>
        <v>#REF!</v>
      </c>
      <c r="I104" s="19" t="str">
        <f>Анкета!J36</f>
        <v>земельный участок
жилой дом</v>
      </c>
      <c r="J104" s="1" t="str">
        <f>Анкета!K36</f>
        <v>784
54,1</v>
      </c>
      <c r="K104" s="20" t="str">
        <f>Анкета!L36</f>
        <v>Россия
Россия</v>
      </c>
    </row>
    <row r="105" spans="1:11" ht="153" x14ac:dyDescent="0.2">
      <c r="A105" s="17" t="str">
        <f>Анкета!D37</f>
        <v>супруг</v>
      </c>
      <c r="B105" s="22"/>
      <c r="C105" s="22"/>
      <c r="D105" s="19" t="str">
        <f>Анкета!N37</f>
        <v>399931,53</v>
      </c>
      <c r="E105" s="19" t="str">
        <f>Анкета!F37</f>
        <v>земельный участок, 
жилой дом, 
квартира
квартира</v>
      </c>
      <c r="F105" s="1" t="str">
        <f>Анкета!H37</f>
        <v>784
54,1
47,9
41,4</v>
      </c>
      <c r="G105" s="20" t="str">
        <f>Анкета!I37</f>
        <v xml:space="preserve">Россия
Россия
Россия
Россия </v>
      </c>
      <c r="H105" s="1" t="str">
        <f>Анкета!M37</f>
        <v>Легковой автомобиль Hyundai Tucson
Легковой автомобиль ВАЗ 21061</v>
      </c>
      <c r="I105" s="19" t="str">
        <f>Анкета!J37</f>
        <v>-</v>
      </c>
      <c r="J105" s="1" t="str">
        <f>Анкета!K37</f>
        <v>-</v>
      </c>
      <c r="K105" s="20" t="str">
        <f>Анкета!L37</f>
        <v>-</v>
      </c>
    </row>
    <row r="106" spans="1:11" ht="63.75" x14ac:dyDescent="0.2">
      <c r="A106" s="17" t="str">
        <f>Анкета!D38</f>
        <v>несовершеннолетний ребенок</v>
      </c>
      <c r="B106" s="22"/>
      <c r="C106" s="22"/>
      <c r="D106" s="19" t="e">
        <f>Анкета!#REF!</f>
        <v>#REF!</v>
      </c>
      <c r="E106" s="19" t="str">
        <f>Анкета!F38</f>
        <v>-</v>
      </c>
      <c r="F106" s="1" t="str">
        <f>Анкета!G38</f>
        <v>-</v>
      </c>
      <c r="G106" s="20" t="str">
        <f>Анкета!H38</f>
        <v>-</v>
      </c>
      <c r="H106" s="1" t="e">
        <f>Анкета!#REF!</f>
        <v>#REF!</v>
      </c>
      <c r="I106" s="19" t="str">
        <f>Анкета!J38</f>
        <v xml:space="preserve">земельный участок,
жилой дом, 
</v>
      </c>
      <c r="J106" s="1" t="str">
        <f>Анкета!K38</f>
        <v xml:space="preserve">784
54,1
</v>
      </c>
      <c r="K106" s="20" t="str">
        <f>Анкета!L38</f>
        <v xml:space="preserve">Россия
Россия
</v>
      </c>
    </row>
    <row r="107" spans="1:11" x14ac:dyDescent="0.2">
      <c r="A107" s="17">
        <f>Анкета!C39</f>
        <v>0</v>
      </c>
      <c r="B107" s="22"/>
      <c r="C107" s="22"/>
      <c r="D107" s="19" t="e">
        <f>Анкета!#REF!</f>
        <v>#REF!</v>
      </c>
      <c r="E107" s="19">
        <f>Анкета!F39</f>
        <v>0</v>
      </c>
      <c r="F107" s="1">
        <f>Анкета!G39</f>
        <v>0</v>
      </c>
      <c r="G107" s="20">
        <f>Анкета!H39</f>
        <v>0</v>
      </c>
      <c r="H107" s="1" t="e">
        <f>Анкета!#REF!</f>
        <v>#REF!</v>
      </c>
      <c r="I107" s="19">
        <f>Анкета!J39</f>
        <v>0</v>
      </c>
      <c r="J107" s="1">
        <f>Анкета!K39</f>
        <v>0</v>
      </c>
      <c r="K107" s="20">
        <f>Анкета!L39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x14ac:dyDescent="0.2">
      <c r="A112" s="17" t="e">
        <f>Анкета!#REF!</f>
        <v>#REF!</v>
      </c>
      <c r="B112" s="22"/>
      <c r="C112" s="22"/>
      <c r="D112" s="19" t="e">
        <f>Анкета!#REF!</f>
        <v>#REF!</v>
      </c>
      <c r="E112" s="19" t="e">
        <f>Анкета!#REF!</f>
        <v>#REF!</v>
      </c>
      <c r="F112" s="1" t="e">
        <f>Анкета!#REF!</f>
        <v>#REF!</v>
      </c>
      <c r="G112" s="20" t="e">
        <f>Анкета!#REF!</f>
        <v>#REF!</v>
      </c>
      <c r="H112" s="1" t="e">
        <f>Анкета!#REF!</f>
        <v>#REF!</v>
      </c>
      <c r="I112" s="19" t="e">
        <f>Анкета!#REF!</f>
        <v>#REF!</v>
      </c>
      <c r="J112" s="1" t="e">
        <f>Анкета!#REF!</f>
        <v>#REF!</v>
      </c>
      <c r="K112" s="20" t="e">
        <f>Анкета!#REF!</f>
        <v>#REF!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>
        <f>Анкета!C42</f>
        <v>0</v>
      </c>
      <c r="B118" s="22"/>
      <c r="C118" s="22"/>
      <c r="D118" s="19" t="e">
        <f>Анкета!#REF!</f>
        <v>#REF!</v>
      </c>
      <c r="E118" s="19">
        <f>Анкета!F42</f>
        <v>0</v>
      </c>
      <c r="F118" s="1">
        <f>Анкета!G42</f>
        <v>0</v>
      </c>
      <c r="G118" s="20">
        <f>Анкета!H42</f>
        <v>0</v>
      </c>
      <c r="H118" s="1" t="e">
        <f>Анкета!#REF!</f>
        <v>#REF!</v>
      </c>
      <c r="I118" s="19">
        <f>Анкета!J42</f>
        <v>0</v>
      </c>
      <c r="J118" s="1">
        <f>Анкета!K42</f>
        <v>0</v>
      </c>
      <c r="K118" s="20">
        <f>Анкета!L42</f>
        <v>0</v>
      </c>
    </row>
    <row r="119" spans="1:11" ht="76.5" x14ac:dyDescent="0.2">
      <c r="A119" s="17" t="str">
        <f>Анкета!D43</f>
        <v>Коняева Марина Александровна</v>
      </c>
      <c r="B119" s="22"/>
      <c r="C119" s="22"/>
      <c r="D119" s="19" t="str">
        <f>Анкета!N43</f>
        <v>1317466,39 (в том числе по основному месту работы 1008476,11)</v>
      </c>
      <c r="E119" s="19" t="str">
        <f>Анкета!F43</f>
        <v xml:space="preserve">квартира
</v>
      </c>
      <c r="F119" s="1" t="str">
        <f>Анкета!H43</f>
        <v xml:space="preserve">57,2
</v>
      </c>
      <c r="G119" s="20" t="str">
        <f>Анкета!I43</f>
        <v xml:space="preserve">Россия
</v>
      </c>
      <c r="H119" s="1" t="e">
        <f>Анкета!#REF!</f>
        <v>#REF!</v>
      </c>
      <c r="I119" s="19" t="str">
        <f>Анкета!J43</f>
        <v>квартира (1/2 доли)</v>
      </c>
      <c r="J119" s="1" t="str">
        <f>Анкета!K43</f>
        <v>57,2</v>
      </c>
      <c r="K119" s="20" t="str">
        <f>Анкета!L43</f>
        <v>Россия</v>
      </c>
    </row>
    <row r="120" spans="1:11" ht="89.25" x14ac:dyDescent="0.2">
      <c r="A120" s="17" t="str">
        <f>Анкета!D44</f>
        <v>супруг</v>
      </c>
      <c r="B120" s="22"/>
      <c r="C120" s="22"/>
      <c r="D120" s="19" t="str">
        <f>Анкета!N44</f>
        <v>1313553,13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str">
        <f>Анкета!M44</f>
        <v xml:space="preserve">Легковой автомобиль Nissan X-Trail </v>
      </c>
      <c r="I120" s="19" t="str">
        <f>Анкета!J44</f>
        <v xml:space="preserve">квартира (1/2 доли)
квартира (1/2 доли)
</v>
      </c>
      <c r="J120" s="1" t="str">
        <f>Анкета!K44</f>
        <v xml:space="preserve">57,2
57,2
</v>
      </c>
      <c r="K120" s="20" t="str">
        <f>Анкета!L44</f>
        <v xml:space="preserve">Россия
Россия
</v>
      </c>
    </row>
    <row r="121" spans="1:11" ht="102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str">
        <f>Анкета!F44</f>
        <v>квартира, 
гараж</v>
      </c>
      <c r="F121" s="1" t="str">
        <f>Анкета!H44</f>
        <v>49,3
30,5</v>
      </c>
      <c r="G121" s="20" t="str">
        <f>Анкета!I44</f>
        <v xml:space="preserve">Россия
Россия
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>
        <f>Анкета!C45</f>
        <v>0</v>
      </c>
      <c r="B124" s="22"/>
      <c r="C124" s="22"/>
      <c r="D124" s="19" t="e">
        <f>Анкета!#REF!</f>
        <v>#REF!</v>
      </c>
      <c r="E124" s="19">
        <f>Анкета!F45</f>
        <v>0</v>
      </c>
      <c r="F124" s="1">
        <f>Анкета!G45</f>
        <v>0</v>
      </c>
      <c r="G124" s="20">
        <f>Анкета!H45</f>
        <v>0</v>
      </c>
      <c r="H124" s="1" t="e">
        <f>Анкета!#REF!</f>
        <v>#REF!</v>
      </c>
      <c r="I124" s="19">
        <f>Анкета!J45</f>
        <v>0</v>
      </c>
      <c r="J124" s="1">
        <f>Анкета!K45</f>
        <v>0</v>
      </c>
      <c r="K124" s="20">
        <f>Анкета!L45</f>
        <v>0</v>
      </c>
    </row>
    <row r="125" spans="1:11" ht="153" x14ac:dyDescent="0.2">
      <c r="A125" s="17" t="str">
        <f>Анкета!D46</f>
        <v>Корогод Елена Евгеньевна</v>
      </c>
      <c r="B125" s="22"/>
      <c r="C125" s="22"/>
      <c r="D125" s="19" t="str">
        <f>Анкета!N46</f>
        <v>994185,75 (в том числе по основному месту работы 994185,75)</v>
      </c>
      <c r="E125" s="19" t="str">
        <f>Анкета!F46</f>
        <v>земельный участок,
жилой дом,
квартира</v>
      </c>
      <c r="F125" s="1" t="str">
        <f>Анкета!H46</f>
        <v>2200
199,1
44</v>
      </c>
      <c r="G125" s="20" t="str">
        <f>Анкета!I46</f>
        <v xml:space="preserve">Россия
Россия
Россия
</v>
      </c>
      <c r="H125" s="1" t="e">
        <f>Анкета!#REF!</f>
        <v>#REF!</v>
      </c>
      <c r="I125" s="19" t="str">
        <f>Анкета!J46</f>
        <v>-</v>
      </c>
      <c r="J125" s="1" t="str">
        <f>Анкета!K46</f>
        <v>-</v>
      </c>
      <c r="K125" s="20" t="str">
        <f>Анкета!L46</f>
        <v>-</v>
      </c>
    </row>
    <row r="126" spans="1:11" x14ac:dyDescent="0.2">
      <c r="A126" s="17">
        <f>Анкета!C47</f>
        <v>0</v>
      </c>
      <c r="B126" s="22"/>
      <c r="C126" s="22"/>
      <c r="D126" s="19" t="e">
        <f>Анкета!#REF!</f>
        <v>#REF!</v>
      </c>
      <c r="E126" s="19">
        <f>Анкета!F47</f>
        <v>0</v>
      </c>
      <c r="F126" s="1">
        <f>Анкета!G47</f>
        <v>0</v>
      </c>
      <c r="G126" s="20">
        <f>Анкета!H47</f>
        <v>0</v>
      </c>
      <c r="H126" s="1" t="e">
        <f>Анкета!#REF!</f>
        <v>#REF!</v>
      </c>
      <c r="I126" s="19">
        <f>Анкета!J47</f>
        <v>0</v>
      </c>
      <c r="J126" s="1">
        <f>Анкета!K47</f>
        <v>0</v>
      </c>
      <c r="K126" s="20">
        <f>Анкета!L47</f>
        <v>0</v>
      </c>
    </row>
    <row r="127" spans="1:11" ht="178.5" x14ac:dyDescent="0.2">
      <c r="A127" s="17" t="str">
        <f>Анкета!D48</f>
        <v>Королева Марина Игоревна</v>
      </c>
      <c r="B127" s="22"/>
      <c r="C127" s="22"/>
      <c r="D127" s="19" t="str">
        <f>Анкета!N48</f>
        <v>936671,96 (в том числе доход по основному месту работы 690901,63)</v>
      </c>
      <c r="E127" s="19" t="str">
        <f>Анкета!F48</f>
        <v>земельный участок,
жилой дом
квартира,
квартира, 
гараж</v>
      </c>
      <c r="F127" s="1" t="str">
        <f>Анкета!H48</f>
        <v>1000
26
53
30,3
24</v>
      </c>
      <c r="G127" s="20" t="str">
        <f>Анкета!I48</f>
        <v>Россия
Россия
Россия
Россия
Россия</v>
      </c>
      <c r="H127" s="1" t="str">
        <f>Анкета!M48</f>
        <v xml:space="preserve">Легковой автомобиль Nissan Almera
</v>
      </c>
      <c r="I127" s="19" t="str">
        <f>Анкета!J48</f>
        <v>-</v>
      </c>
      <c r="J127" s="1" t="str">
        <f>Анкета!K48</f>
        <v>-</v>
      </c>
      <c r="K127" s="20" t="str">
        <f>Анкета!L48</f>
        <v>-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63.75" x14ac:dyDescent="0.2">
      <c r="A129" s="17" t="str">
        <f>Анкета!D49</f>
        <v>супруг</v>
      </c>
      <c r="B129" s="22"/>
      <c r="C129" s="22"/>
      <c r="D129" s="19" t="str">
        <f>Анкета!N49</f>
        <v>579083,05</v>
      </c>
      <c r="E129" s="19" t="str">
        <f>Анкета!F49</f>
        <v>комната</v>
      </c>
      <c r="F129" s="1" t="str">
        <f>Анкета!H49</f>
        <v>12,6</v>
      </c>
      <c r="G129" s="20" t="str">
        <f>Анкета!I49</f>
        <v xml:space="preserve">Россия
</v>
      </c>
      <c r="H129" s="1" t="str">
        <f>Анкета!M49</f>
        <v xml:space="preserve">Легковой автомобиль Renault Fluence 
Мотолодка Крым </v>
      </c>
      <c r="I129" s="19" t="str">
        <f>Анкета!J49</f>
        <v>квартира</v>
      </c>
      <c r="J129" s="1" t="str">
        <f>Анкета!K49</f>
        <v>30,3</v>
      </c>
      <c r="K129" s="20" t="str">
        <f>Анкета!L49</f>
        <v>Россия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51" x14ac:dyDescent="0.2">
      <c r="A131" s="17" t="str">
        <f>Анкета!D51</f>
        <v>Кузьмина Вера Владимировна</v>
      </c>
      <c r="B131" s="22"/>
      <c r="C131" s="22"/>
      <c r="D131" s="19" t="str">
        <f>Анкета!N51</f>
        <v>958421,46 (в том числе доход по основному месту работы 938391,45)</v>
      </c>
      <c r="E131" s="19" t="str">
        <f>Анкета!F51</f>
        <v>квартира</v>
      </c>
      <c r="F131" s="1">
        <f>Анкета!H51</f>
        <v>41.2</v>
      </c>
      <c r="G131" s="20" t="str">
        <f>Анкета!I51</f>
        <v xml:space="preserve">Россия
</v>
      </c>
      <c r="H131" s="1" t="e">
        <f>Анкета!#REF!</f>
        <v>#REF!</v>
      </c>
      <c r="I131" s="19" t="str">
        <f>Анкета!J51</f>
        <v>-</v>
      </c>
      <c r="J131" s="1" t="str">
        <f>Анкета!K51</f>
        <v>-</v>
      </c>
      <c r="K131" s="20" t="str">
        <f>Анкета!L51</f>
        <v>-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ht="38.25" x14ac:dyDescent="0.2">
      <c r="A133" s="17" t="str">
        <f>Анкета!D52</f>
        <v>несовершеннолетний ребенок</v>
      </c>
      <c r="B133" s="23"/>
      <c r="C133" s="23"/>
      <c r="D133" s="19" t="e">
        <f>Анкета!#REF!</f>
        <v>#REF!</v>
      </c>
      <c r="E133" s="19" t="str">
        <f>Анкета!F52</f>
        <v>-</v>
      </c>
      <c r="F133" s="1" t="str">
        <f>Анкета!G52</f>
        <v>-</v>
      </c>
      <c r="G133" s="20" t="str">
        <f>Анкета!H52</f>
        <v>-</v>
      </c>
      <c r="H133" s="1" t="e">
        <f>Анкета!#REF!</f>
        <v>#REF!</v>
      </c>
      <c r="I133" s="19" t="str">
        <f>Анкета!J52</f>
        <v>квартира</v>
      </c>
      <c r="J133" s="1">
        <f>Анкета!K52</f>
        <v>41.2</v>
      </c>
      <c r="K133" s="20" t="str">
        <f>Анкета!L52</f>
        <v xml:space="preserve">Россия
</v>
      </c>
    </row>
    <row r="134" spans="1:11" x14ac:dyDescent="0.2">
      <c r="A134" s="17">
        <f>Анкета!C53</f>
        <v>0</v>
      </c>
      <c r="B134" s="23"/>
      <c r="C134" s="23"/>
      <c r="D134" s="19" t="e">
        <f>Анкета!#REF!</f>
        <v>#REF!</v>
      </c>
      <c r="E134" s="19">
        <f>Анкета!F53</f>
        <v>0</v>
      </c>
      <c r="F134" s="1">
        <f>Анкета!G53</f>
        <v>0</v>
      </c>
      <c r="G134" s="20">
        <f>Анкета!H53</f>
        <v>0</v>
      </c>
      <c r="H134" s="1" t="e">
        <f>Анкета!#REF!</f>
        <v>#REF!</v>
      </c>
      <c r="I134" s="19">
        <f>Анкета!J53</f>
        <v>0</v>
      </c>
      <c r="J134" s="1">
        <f>Анкета!K53</f>
        <v>0</v>
      </c>
      <c r="K134" s="20">
        <f>Анкета!L53</f>
        <v>0</v>
      </c>
    </row>
    <row r="135" spans="1:11" ht="255" x14ac:dyDescent="0.2">
      <c r="A135" s="17" t="str">
        <f>Анкета!D54</f>
        <v>Кузьминова Надежда Викторовна</v>
      </c>
      <c r="B135" s="23"/>
      <c r="C135" s="23"/>
      <c r="D135" s="19" t="str">
        <f>Анкета!N54</f>
        <v>1056875,08 (в том числе доход по основному месту работы 
997385,75 )</v>
      </c>
      <c r="E135" s="19" t="str">
        <f>Анкета!F54</f>
        <v xml:space="preserve">земельный  участок, 
здание (жилое строение),
квартира, 
квартира, 
</v>
      </c>
      <c r="F135" s="1" t="str">
        <f>Анкета!H54</f>
        <v xml:space="preserve">800
145,6
61,4
61,4
</v>
      </c>
      <c r="G135" s="20" t="str">
        <f>Анкета!I54</f>
        <v xml:space="preserve">Россия
Россия
Россия
Россия
</v>
      </c>
      <c r="H135" s="1" t="str">
        <f>Анкета!M54</f>
        <v xml:space="preserve">Легковой автомобиль ВАЗ Chevrolet Niva </v>
      </c>
      <c r="I135" s="19" t="str">
        <f>Анкета!J54</f>
        <v>квартира (доля 1/3)</v>
      </c>
      <c r="J135" s="1">
        <f>Анкета!K54</f>
        <v>61.4</v>
      </c>
      <c r="K135" s="20" t="str">
        <f>Анкета!L54</f>
        <v>Россия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ht="114.75" x14ac:dyDescent="0.2">
      <c r="A139" s="17" t="str">
        <f>Анкета!D55</f>
        <v>супруг</v>
      </c>
      <c r="B139" s="23"/>
      <c r="C139" s="23"/>
      <c r="D139" s="19">
        <f>Анкета!N55</f>
        <v>1220542.28</v>
      </c>
      <c r="E139" s="19" t="str">
        <f>Анкета!F55</f>
        <v>-</v>
      </c>
      <c r="F139" s="1" t="str">
        <f>Анкета!H55</f>
        <v>-</v>
      </c>
      <c r="G139" s="20" t="str">
        <f>Анкета!I55</f>
        <v>-</v>
      </c>
      <c r="H139" s="1" t="e">
        <f>Анкета!#REF!</f>
        <v>#REF!</v>
      </c>
      <c r="I139" s="19" t="str">
        <f>Анкета!J55</f>
        <v>квартира (доля 1/3)
квартира (доля 1/3)
квартира (доля 1/3) земельный участок
здание (жилое строение)</v>
      </c>
      <c r="J139" s="1" t="str">
        <f>Анкета!K55</f>
        <v>61,4
61,4
61,4
800
145,6</v>
      </c>
      <c r="K139" s="20" t="str">
        <f>Анкета!L55</f>
        <v>Россия
Россия
Россия
Россия
Россия</v>
      </c>
    </row>
    <row r="140" spans="1:11" ht="114.75" x14ac:dyDescent="0.2">
      <c r="A140" s="17" t="str">
        <f>Анкета!D56</f>
        <v>несовершеннолетний ребенок</v>
      </c>
      <c r="B140" s="23"/>
      <c r="C140" s="23"/>
      <c r="D140" s="19" t="e">
        <f>Анкета!#REF!</f>
        <v>#REF!</v>
      </c>
      <c r="E140" s="19" t="str">
        <f>Анкета!F56</f>
        <v>-</v>
      </c>
      <c r="F140" s="1" t="str">
        <f>Анкета!G56</f>
        <v>-</v>
      </c>
      <c r="G140" s="20" t="str">
        <f>Анкета!H56</f>
        <v>-</v>
      </c>
      <c r="H140" s="1" t="e">
        <f>Анкета!#REF!</f>
        <v>#REF!</v>
      </c>
      <c r="I140" s="19" t="str">
        <f>Анкета!J56</f>
        <v>квартира (доля 1/3)
квартира (доля 1/3)
квартира (доля 1/3) земельный участок
здание (жилое строение)</v>
      </c>
      <c r="J140" s="1" t="str">
        <f>Анкета!K56</f>
        <v>61,4
61,4
61,4
800
145,6</v>
      </c>
      <c r="K140" s="20" t="str">
        <f>Анкета!L56</f>
        <v>Россия
Россия
Россия
Россия
Россия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ht="344.25" x14ac:dyDescent="0.2">
      <c r="A147" s="17" t="str">
        <f>Анкета!D58</f>
        <v>Лебедев Илья Олегович</v>
      </c>
      <c r="B147" s="23"/>
      <c r="C147" s="23"/>
      <c r="D147" s="19" t="e">
        <f>Анкета!#REF!</f>
        <v>#REF!</v>
      </c>
      <c r="E147" s="19" t="str">
        <f>Анкета!F58</f>
        <v>земельный участок
квартира
квартира
нежилое помещение
нежилое помещение
нежилое помещение
нежилое помещение</v>
      </c>
      <c r="F147" s="1" t="str">
        <f>Анкета!G58</f>
        <v>общая долевая собственность, 311/805
индивидуальная
общая долевая собственность, доля в праве 1/3
индивидуальная
общая долевая собственность, 311/805
индивидуальная
индивидуальная</v>
      </c>
      <c r="G147" s="20" t="str">
        <f>Анкета!H58</f>
        <v>1610
46,6
55,1
449,9
17,1
73,5
24,5</v>
      </c>
      <c r="H147" s="1" t="e">
        <f>Анкета!#REF!</f>
        <v>#REF!</v>
      </c>
      <c r="I147" s="19" t="str">
        <f>Анкета!J58</f>
        <v>-</v>
      </c>
      <c r="J147" s="1" t="str">
        <f>Анкета!K58</f>
        <v>-</v>
      </c>
      <c r="K147" s="20" t="str">
        <f>Анкета!L58</f>
        <v>-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>
        <f>Анкета!C59</f>
        <v>0</v>
      </c>
      <c r="B156" s="23"/>
      <c r="C156" s="23"/>
      <c r="D156" s="19" t="e">
        <f>Анкета!#REF!</f>
        <v>#REF!</v>
      </c>
      <c r="E156" s="19">
        <f>Анкета!F59</f>
        <v>0</v>
      </c>
      <c r="F156" s="1">
        <f>Анкета!G59</f>
        <v>0</v>
      </c>
      <c r="G156" s="20">
        <f>Анкета!H59</f>
        <v>0</v>
      </c>
      <c r="H156" s="1" t="e">
        <f>Анкета!#REF!</f>
        <v>#REF!</v>
      </c>
      <c r="I156" s="19">
        <f>Анкета!J59</f>
        <v>0</v>
      </c>
      <c r="J156" s="1">
        <f>Анкета!K59</f>
        <v>0</v>
      </c>
      <c r="K156" s="20">
        <f>Анкета!L59</f>
        <v>0</v>
      </c>
    </row>
    <row r="157" spans="1:11" ht="51" x14ac:dyDescent="0.2">
      <c r="A157" s="17" t="str">
        <f>Анкета!D67</f>
        <v xml:space="preserve">Милютина Людмила Александровна, </v>
      </c>
      <c r="B157" s="23"/>
      <c r="C157" s="23"/>
      <c r="D157" s="19" t="str">
        <f>Анкета!N67</f>
        <v>1190065,39 (в том числе доход по основному месту работы 971431,45)</v>
      </c>
      <c r="E157" s="19" t="str">
        <f>Анкета!F67</f>
        <v>-</v>
      </c>
      <c r="F157" s="1" t="str">
        <f>Анкета!G67</f>
        <v>-</v>
      </c>
      <c r="G157" s="20" t="str">
        <f>Анкета!H67</f>
        <v>-</v>
      </c>
      <c r="H157" s="1" t="e">
        <f>Анкета!#REF!</f>
        <v>#REF!</v>
      </c>
      <c r="I157" s="19" t="str">
        <f>Анкета!J67</f>
        <v xml:space="preserve">квартира, 
</v>
      </c>
      <c r="J157" s="1" t="str">
        <f>Анкета!K67</f>
        <v xml:space="preserve">92,5
</v>
      </c>
      <c r="K157" s="20" t="str">
        <f>Анкета!L67</f>
        <v xml:space="preserve">Россия
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>
        <f>Анкета!C68</f>
        <v>0</v>
      </c>
      <c r="B161" s="23"/>
      <c r="C161" s="23"/>
      <c r="D161" s="19" t="e">
        <f>Анкета!#REF!</f>
        <v>#REF!</v>
      </c>
      <c r="E161" s="19">
        <f>Анкета!F68</f>
        <v>0</v>
      </c>
      <c r="F161" s="1">
        <f>Анкета!G68</f>
        <v>0</v>
      </c>
      <c r="G161" s="20">
        <f>Анкета!H68</f>
        <v>0</v>
      </c>
      <c r="H161" s="1" t="e">
        <f>Анкета!#REF!</f>
        <v>#REF!</v>
      </c>
      <c r="I161" s="19">
        <f>Анкета!J68</f>
        <v>0</v>
      </c>
      <c r="J161" s="1">
        <f>Анкета!K68</f>
        <v>0</v>
      </c>
      <c r="K161" s="20">
        <f>Анкета!L68</f>
        <v>0</v>
      </c>
    </row>
    <row r="162" spans="1:11" ht="204" x14ac:dyDescent="0.2">
      <c r="A162" s="17" t="str">
        <f>Анкета!D69</f>
        <v>Моисеева Елена Николаевна</v>
      </c>
      <c r="B162" s="23"/>
      <c r="C162" s="23"/>
      <c r="D162" s="19" t="str">
        <f>Анкета!N69</f>
        <v>1121798,62 (в том числе доход по основному месту работы 1111183,31)</v>
      </c>
      <c r="E162" s="19" t="str">
        <f>Анкета!F69</f>
        <v xml:space="preserve">земельный участок, 
жилой дом, 
жилой дом,
квартира, 
</v>
      </c>
      <c r="F162" s="1" t="str">
        <f>Анкета!H69</f>
        <v xml:space="preserve">1536
17
165,5
62,5
</v>
      </c>
      <c r="G162" s="20" t="str">
        <f>Анкета!I69</f>
        <v xml:space="preserve">Россия
Россия
Россия
Россия
</v>
      </c>
      <c r="H162" s="1" t="e">
        <f>Анкета!#REF!</f>
        <v>#REF!</v>
      </c>
      <c r="I162" s="19" t="str">
        <f>Анкета!J69</f>
        <v>квартира (доля 1/3)
квартира (доля 1/3)</v>
      </c>
      <c r="J162" s="1" t="str">
        <f>Анкета!K69</f>
        <v>62,5
62,5</v>
      </c>
      <c r="K162" s="20" t="str">
        <f>Анкета!L69</f>
        <v>Россия
Россия</v>
      </c>
    </row>
    <row r="163" spans="1:11" ht="76.5" x14ac:dyDescent="0.2">
      <c r="A163" s="17" t="str">
        <f>Анкета!D70</f>
        <v>супруг</v>
      </c>
      <c r="B163" s="23"/>
      <c r="C163" s="23"/>
      <c r="D163" s="19">
        <f>Анкета!N70</f>
        <v>272979.73</v>
      </c>
      <c r="E163" s="19" t="str">
        <f>Анкета!F70</f>
        <v>-</v>
      </c>
      <c r="F163" s="1" t="str">
        <f>Анкета!G70</f>
        <v>-</v>
      </c>
      <c r="G163" s="20" t="str">
        <f>Анкета!H70</f>
        <v>-</v>
      </c>
      <c r="H163" s="1" t="str">
        <f>Анкета!M70</f>
        <v>-</v>
      </c>
      <c r="I163" s="19" t="str">
        <f>Анкета!J70</f>
        <v>квартира (доля 1/3)
квартира (доля 1/3)
квартира (доля 1/3)</v>
      </c>
      <c r="J163" s="1" t="str">
        <f>Анкета!K70</f>
        <v>62,5
62,5
62,5</v>
      </c>
      <c r="K163" s="20" t="str">
        <f>Анкета!L70</f>
        <v>Россия
Россия
Россия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ht="318.75" x14ac:dyDescent="0.2">
      <c r="A165" s="17" t="str">
        <f>Анкета!D72</f>
        <v>Овчинникова Наталья Владимировна</v>
      </c>
      <c r="B165" s="23"/>
      <c r="C165" s="23"/>
      <c r="D165" s="19" t="str">
        <f>Анкета!N72</f>
        <v>948276,93 (в том числе доход по основному месту работы 703597,56)</v>
      </c>
      <c r="E165" s="19" t="str">
        <f>Анкета!F72</f>
        <v xml:space="preserve">земельный участок, 
земельный участок, 
земельный участок под гараж
квартира, 
квартира, 
гараж
</v>
      </c>
      <c r="F165" s="1" t="str">
        <f>Анкета!H72</f>
        <v xml:space="preserve">1650
1000
21
67,8
47,1
17,7
</v>
      </c>
      <c r="G165" s="20" t="str">
        <f>Анкета!I72</f>
        <v xml:space="preserve">Россия
Россия
Россия
Россия
Россия
Россия
</v>
      </c>
      <c r="H165" s="1" t="e">
        <f>Анкета!#REF!</f>
        <v>#REF!</v>
      </c>
      <c r="I165" s="19" t="str">
        <f>Анкета!J72</f>
        <v>объект незавершенного строительства жилого дома
квартира (доля 1/4)</v>
      </c>
      <c r="J165" s="1" t="str">
        <f>Анкета!K72</f>
        <v>100
67,8</v>
      </c>
      <c r="K165" s="20" t="str">
        <f>Анкета!L72</f>
        <v>Россия
Россия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ht="191.25" x14ac:dyDescent="0.2">
      <c r="A169" s="17" t="str">
        <f>Анкета!D73</f>
        <v>супруг</v>
      </c>
      <c r="B169" s="23"/>
      <c r="C169" s="23"/>
      <c r="D169" s="19">
        <f>Анкета!N73</f>
        <v>261488</v>
      </c>
      <c r="E169" s="19" t="str">
        <f>Анкета!F73</f>
        <v xml:space="preserve">квартира, 
гараж 
</v>
      </c>
      <c r="F169" s="1" t="str">
        <f>Анкета!H73</f>
        <v xml:space="preserve">67,8
21,6
</v>
      </c>
      <c r="G169" s="20" t="str">
        <f>Анкета!I73</f>
        <v xml:space="preserve">Россия
Россия
</v>
      </c>
      <c r="H169" s="1" t="str">
        <f>Анкета!M73</f>
        <v>Легковой автомобиль SsangYong Kyron</v>
      </c>
      <c r="I169" s="19" t="str">
        <f>Анкета!J73</f>
        <v>объект незавершенного строительства жилого дома
квартира (доля 1/4)</v>
      </c>
      <c r="J169" s="1" t="str">
        <f>Анкета!K73</f>
        <v>100
67,8</v>
      </c>
      <c r="K169" s="20" t="str">
        <f>Анкета!L73</f>
        <v xml:space="preserve">Россия
Россия
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>
        <f>Анкета!C74</f>
        <v>0</v>
      </c>
      <c r="B171" s="23"/>
      <c r="C171" s="23"/>
      <c r="D171" s="19" t="e">
        <f>Анкета!#REF!</f>
        <v>#REF!</v>
      </c>
      <c r="E171" s="19">
        <f>Анкета!F74</f>
        <v>0</v>
      </c>
      <c r="F171" s="1">
        <f>Анкета!G74</f>
        <v>0</v>
      </c>
      <c r="G171" s="20">
        <f>Анкета!H74</f>
        <v>0</v>
      </c>
      <c r="H171" s="1" t="e">
        <f>Анкета!#REF!</f>
        <v>#REF!</v>
      </c>
      <c r="I171" s="19">
        <f>Анкета!J74</f>
        <v>0</v>
      </c>
      <c r="J171" s="1">
        <f>Анкета!K74</f>
        <v>0</v>
      </c>
      <c r="K171" s="20">
        <f>Анкета!L74</f>
        <v>0</v>
      </c>
    </row>
    <row r="172" spans="1:11" ht="63.75" x14ac:dyDescent="0.2">
      <c r="A172" s="17" t="str">
        <f>Анкета!D75</f>
        <v>Павлова Мария Константиновна</v>
      </c>
      <c r="B172" s="23"/>
      <c r="C172" s="23"/>
      <c r="D172" s="19" t="str">
        <f>Анкета!N75</f>
        <v>795323,59 (в том числе доход по основному месту работы 779609,31)</v>
      </c>
      <c r="E172" s="19" t="str">
        <f>Анкета!F75</f>
        <v>квартира
помещение (нежилое - подвал)</v>
      </c>
      <c r="F172" s="1" t="str">
        <f>Анкета!H75</f>
        <v>58,8
2,4</v>
      </c>
      <c r="G172" s="20" t="str">
        <f>Анкета!I75</f>
        <v>Россия
Россия</v>
      </c>
      <c r="H172" s="1" t="str">
        <f>Анкета!M75</f>
        <v>Мазда СХ-5</v>
      </c>
      <c r="I172" s="19" t="str">
        <f>Анкета!J75</f>
        <v>квартира</v>
      </c>
      <c r="J172" s="1">
        <f>Анкета!K75</f>
        <v>95.6</v>
      </c>
      <c r="K172" s="20" t="str">
        <f>Анкета!L75</f>
        <v>Россия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Анкета!C76</f>
        <v>0</v>
      </c>
      <c r="B176" s="23"/>
      <c r="C176" s="23"/>
      <c r="D176" s="19" t="e">
        <f>Анкета!#REF!</f>
        <v>#REF!</v>
      </c>
      <c r="E176" s="19">
        <f>Анкета!F76</f>
        <v>0</v>
      </c>
      <c r="F176" s="1">
        <f>Анкета!G76</f>
        <v>0</v>
      </c>
      <c r="G176" s="20">
        <f>Анкета!H76</f>
        <v>0</v>
      </c>
      <c r="H176" s="1" t="e">
        <f>Анкета!#REF!</f>
        <v>#REF!</v>
      </c>
      <c r="I176" s="19">
        <f>Анкета!J76</f>
        <v>0</v>
      </c>
      <c r="J176" s="1">
        <f>Анкета!K76</f>
        <v>0</v>
      </c>
      <c r="K176" s="20">
        <f>Анкета!L76</f>
        <v>0</v>
      </c>
    </row>
    <row r="177" spans="1:11" ht="102" x14ac:dyDescent="0.2">
      <c r="A177" s="17" t="str">
        <f>Анкета!D77</f>
        <v>Пугина Ольга Александровна</v>
      </c>
      <c r="B177" s="23"/>
      <c r="C177" s="23"/>
      <c r="D177" s="19" t="str">
        <f>Анкета!N77</f>
        <v>734787,28 (в том числе доход по основному месту работы 709020,02)</v>
      </c>
      <c r="E177" s="19" t="str">
        <f>Анкета!F77</f>
        <v xml:space="preserve">земельный участок
квартира, 
гараж, </v>
      </c>
      <c r="F177" s="1" t="str">
        <f>Анкета!H77</f>
        <v>25
72,4
41,6</v>
      </c>
      <c r="G177" s="20" t="str">
        <f>Анкета!I77</f>
        <v>Россия
Россия
Россия</v>
      </c>
      <c r="H177" s="1" t="e">
        <f>Анкета!#REF!</f>
        <v>#REF!</v>
      </c>
      <c r="I177" s="19" t="str">
        <f>Анкета!J77</f>
        <v>-</v>
      </c>
      <c r="J177" s="1" t="str">
        <f>Анкета!K77</f>
        <v>-</v>
      </c>
      <c r="K177" s="20" t="str">
        <f>Анкета!L77</f>
        <v>-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str">
        <f>Анкета!M77</f>
        <v>-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>
        <f>Анкета!C82</f>
        <v>0</v>
      </c>
      <c r="B182" s="23"/>
      <c r="C182" s="23"/>
      <c r="D182" s="19" t="e">
        <f>Анкета!#REF!</f>
        <v>#REF!</v>
      </c>
      <c r="E182" s="19">
        <f>Анкета!F82</f>
        <v>0</v>
      </c>
      <c r="F182" s="1">
        <f>Анкета!G82</f>
        <v>0</v>
      </c>
      <c r="G182" s="20">
        <f>Анкета!H82</f>
        <v>0</v>
      </c>
      <c r="H182" s="1" t="e">
        <f>Анкета!#REF!</f>
        <v>#REF!</v>
      </c>
      <c r="I182" s="19">
        <f>Анкета!J82</f>
        <v>0</v>
      </c>
      <c r="J182" s="1">
        <f>Анкета!K82</f>
        <v>0</v>
      </c>
      <c r="K182" s="20">
        <f>Анкета!L82</f>
        <v>0</v>
      </c>
    </row>
    <row r="183" spans="1:11" ht="102" x14ac:dyDescent="0.2">
      <c r="A183" s="17" t="str">
        <f>Анкета!D83</f>
        <v>Рождествина Наталья Николаевна</v>
      </c>
      <c r="B183" s="23"/>
      <c r="C183" s="23"/>
      <c r="D183" s="19" t="str">
        <f>Анкета!N83</f>
        <v>756251,17 (в том числе доход по основному месту работы 706705,65)</v>
      </c>
      <c r="E183" s="19" t="str">
        <f>Анкета!F83</f>
        <v>земельный участок
квартира</v>
      </c>
      <c r="F183" s="1" t="str">
        <f>Анкета!G83</f>
        <v>индивидуальная
общая долевая собственность, доля в праве 61/100</v>
      </c>
      <c r="G183" s="20" t="str">
        <f>Анкета!H83</f>
        <v>859
84,6</v>
      </c>
      <c r="H183" s="1" t="str">
        <f>Анкета!M83</f>
        <v xml:space="preserve">Легковой автомобиль Hyundai Getz GLS,
</v>
      </c>
      <c r="I183" s="19" t="str">
        <f>Анкета!J83</f>
        <v>квартира (доля 19/100)</v>
      </c>
      <c r="J183" s="1" t="str">
        <f>Анкета!K83</f>
        <v>84,6</v>
      </c>
      <c r="K183" s="20" t="str">
        <f>Анкета!L83</f>
        <v xml:space="preserve">Россия
</v>
      </c>
    </row>
    <row r="184" spans="1:11" ht="178.5" x14ac:dyDescent="0.2">
      <c r="A184" s="17" t="str">
        <f>Анкета!D84</f>
        <v>супруг</v>
      </c>
      <c r="B184" s="23"/>
      <c r="C184" s="23"/>
      <c r="D184" s="19">
        <f>Анкета!N84</f>
        <v>1274701.72</v>
      </c>
      <c r="E184" s="19" t="str">
        <f>Анкета!F84</f>
        <v>квартира,
квартира,
нежилое помещение,
нежилое помещение</v>
      </c>
      <c r="F184" s="1" t="str">
        <f>Анкета!G84</f>
        <v>общая долевая собственность, доля в праве 1/100
индивидуальная
индивидуальная
индивидуальная</v>
      </c>
      <c r="G184" s="20" t="str">
        <f>Анкета!H84</f>
        <v>84,6
47,1
17,6
17,5</v>
      </c>
      <c r="H184" s="1" t="e">
        <f>Анкета!#REF!</f>
        <v>#REF!</v>
      </c>
      <c r="I184" s="19" t="str">
        <f>Анкета!J84</f>
        <v>квартира (доля 19/100)</v>
      </c>
      <c r="J184" s="1" t="str">
        <f>Анкета!K84</f>
        <v>84,6</v>
      </c>
      <c r="K184" s="20" t="str">
        <f>Анкета!L84</f>
        <v xml:space="preserve">Россия
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216.75" x14ac:dyDescent="0.2">
      <c r="A196" s="17" t="str">
        <f>Анкета!D91</f>
        <v>Скворцова Наталья Николаевна</v>
      </c>
      <c r="B196" s="23"/>
      <c r="C196" s="23"/>
      <c r="D196" s="19" t="str">
        <f>Анкета!N91</f>
        <v>1723519,93 (в том числе доход по основному месту работы 1515972,52)</v>
      </c>
      <c r="E196" s="19" t="str">
        <f>Анкета!F91</f>
        <v xml:space="preserve">земельный участок, 
жилой дом, 
квартира, 
</v>
      </c>
      <c r="F196" s="1" t="str">
        <f>Анкета!H91</f>
        <v xml:space="preserve">2968
70
33,9
</v>
      </c>
      <c r="G196" s="20" t="str">
        <f>Анкета!I91</f>
        <v xml:space="preserve">Россия
Россия
Россия
</v>
      </c>
      <c r="H196" s="1" t="e">
        <f>Анкета!#REF!</f>
        <v>#REF!</v>
      </c>
      <c r="I196" s="19" t="str">
        <f>Анкета!J91</f>
        <v>-</v>
      </c>
      <c r="J196" s="1" t="str">
        <f>Анкета!K91</f>
        <v>-</v>
      </c>
      <c r="K196" s="20" t="str">
        <f>Анкета!L91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216.75" x14ac:dyDescent="0.2">
      <c r="A199" s="17" t="str">
        <f>Анкета!D92</f>
        <v>супруг</v>
      </c>
      <c r="B199" s="23"/>
      <c r="C199" s="23"/>
      <c r="D199" s="19">
        <f>Анкета!N92</f>
        <v>1506337.94</v>
      </c>
      <c r="E199" s="19" t="str">
        <f>Анкета!F92</f>
        <v>земельный участок 
квартира, 
квартира, 
гараж</v>
      </c>
      <c r="F199" s="1" t="str">
        <f>Анкета!H92</f>
        <v>220
29,6
66,2
219</v>
      </c>
      <c r="G199" s="20" t="str">
        <f>Анкета!I92</f>
        <v>Россия
Россия
Россия
Россия</v>
      </c>
      <c r="H199" s="1" t="str">
        <f>Анкета!M92</f>
        <v>Легковой автомобиль Мерседес Бенц Е200
Легковой автомобиль Мерседес Бенц С180
Грузовой автомобиль УАЗ-390994
Прицеп  ЛАВ - 81014
Мотолодка YAMAXA -P-17ОR-А</v>
      </c>
      <c r="I199" s="19" t="str">
        <f>Анкета!J92</f>
        <v>жилой дом
земельный участок</v>
      </c>
      <c r="J199" s="1" t="str">
        <f>Анкета!K92</f>
        <v>70
2968</v>
      </c>
      <c r="K199" s="20" t="str">
        <f>Анкета!L92</f>
        <v>Россия
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Анкета!C93</f>
        <v>0</v>
      </c>
      <c r="B204" s="23"/>
      <c r="C204" s="23"/>
      <c r="D204" s="19" t="e">
        <f>Анкета!#REF!</f>
        <v>#REF!</v>
      </c>
      <c r="E204" s="19">
        <f>Анкета!F93</f>
        <v>0</v>
      </c>
      <c r="F204" s="1">
        <f>Анкета!G93</f>
        <v>0</v>
      </c>
      <c r="G204" s="20">
        <f>Анкета!H93</f>
        <v>0</v>
      </c>
      <c r="H204" s="1" t="e">
        <f>Анкета!#REF!</f>
        <v>#REF!</v>
      </c>
      <c r="I204" s="19">
        <f>Анкета!J93</f>
        <v>0</v>
      </c>
      <c r="J204" s="1">
        <f>Анкета!K93</f>
        <v>0</v>
      </c>
      <c r="K204" s="20">
        <f>Анкета!L93</f>
        <v>0</v>
      </c>
    </row>
    <row r="205" spans="1:11" ht="165.75" x14ac:dyDescent="0.2">
      <c r="A205" s="17" t="str">
        <f>Анкета!D94</f>
        <v>Смирнова Светлана Александровна</v>
      </c>
      <c r="B205" s="23"/>
      <c r="C205" s="23"/>
      <c r="D205" s="19" t="str">
        <f>Анкета!N94</f>
        <v>1035769,75 (в том числе доход по основному месту работы 657062,31)</v>
      </c>
      <c r="E205" s="19" t="str">
        <f>Анкета!F94</f>
        <v xml:space="preserve">квартира, 
квартира, 
</v>
      </c>
      <c r="F205" s="1" t="str">
        <f>Анкета!H94</f>
        <v xml:space="preserve">37,6
47,8
</v>
      </c>
      <c r="G205" s="20" t="str">
        <f>Анкета!I94</f>
        <v xml:space="preserve">Россия
Россия
</v>
      </c>
      <c r="H205" s="1" t="str">
        <f>Анкета!M94</f>
        <v>Легковой автомобиль 
ХУНДАЙ Туссон
Газель автофургон 2818-0000010-42
Газель автофургон 2747-0000010-34
Газель автофургон 172421</v>
      </c>
      <c r="I205" s="19" t="str">
        <f>Анкета!J94</f>
        <v>жилой дом</v>
      </c>
      <c r="J205" s="1">
        <f>Анкета!K94</f>
        <v>232.8</v>
      </c>
      <c r="K205" s="20" t="str">
        <f>Анкета!L94</f>
        <v>Россия</v>
      </c>
    </row>
    <row r="206" spans="1:11" ht="191.25" x14ac:dyDescent="0.2">
      <c r="A206" s="17" t="str">
        <f>Анкета!D99</f>
        <v>супруг</v>
      </c>
      <c r="B206" s="23"/>
      <c r="C206" s="23"/>
      <c r="D206" s="19">
        <f>Анкета!N99</f>
        <v>440896.89</v>
      </c>
      <c r="E206" s="19" t="str">
        <f>Анкета!F99</f>
        <v>земельный участок, 
земельный участок,
квартира, 
садовый дом,
гараж,</v>
      </c>
      <c r="F206" s="1" t="str">
        <f>Анкета!H99</f>
        <v>983
29
58,8
51,2
24</v>
      </c>
      <c r="G206" s="20" t="str">
        <f>Анкета!I99</f>
        <v>Россия
Россия
Россия
Россия
Россия</v>
      </c>
      <c r="H206" s="1" t="e">
        <f>Анкета!#REF!</f>
        <v>#REF!</v>
      </c>
      <c r="I206" s="19" t="str">
        <f>Анкета!J99</f>
        <v>квартира (1/3)</v>
      </c>
      <c r="J206" s="1" t="str">
        <f>Анкета!K99</f>
        <v>58,8</v>
      </c>
      <c r="K206" s="20" t="str">
        <f>Анкета!L99</f>
        <v>Россия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Анкета!C100</f>
        <v>0</v>
      </c>
      <c r="B210" s="23"/>
      <c r="C210" s="23"/>
      <c r="D210" s="19" t="e">
        <f>Анкета!#REF!</f>
        <v>#REF!</v>
      </c>
      <c r="E210" s="19">
        <f>Анкета!F100</f>
        <v>0</v>
      </c>
      <c r="F210" s="1">
        <f>Анкета!G100</f>
        <v>0</v>
      </c>
      <c r="G210" s="20">
        <f>Анкета!H100</f>
        <v>0</v>
      </c>
      <c r="H210" s="1" t="e">
        <f>Анкета!#REF!</f>
        <v>#REF!</v>
      </c>
      <c r="I210" s="19">
        <f>Анкета!J100</f>
        <v>0</v>
      </c>
      <c r="J210" s="1">
        <f>Анкета!K100</f>
        <v>0</v>
      </c>
      <c r="K210" s="20">
        <f>Анкета!L100</f>
        <v>0</v>
      </c>
    </row>
    <row r="211" spans="1:11" ht="25.5" x14ac:dyDescent="0.2">
      <c r="A211" s="17" t="str">
        <f>Анкета!D102</f>
        <v>супруг</v>
      </c>
      <c r="B211" s="23"/>
      <c r="C211" s="23"/>
      <c r="D211" s="19">
        <f>Анкета!N102</f>
        <v>94785.13</v>
      </c>
      <c r="E211" s="19" t="str">
        <f>Анкета!F102</f>
        <v>-</v>
      </c>
      <c r="F211" s="1" t="str">
        <f>Анкета!H102</f>
        <v>-</v>
      </c>
      <c r="G211" s="20" t="str">
        <f>Анкета!I102</f>
        <v>-</v>
      </c>
      <c r="H211" s="1" t="str">
        <f>Анкета!M102</f>
        <v>-</v>
      </c>
      <c r="I211" s="19" t="str">
        <f>Анкета!J102</f>
        <v xml:space="preserve">квартира
</v>
      </c>
      <c r="J211" s="1" t="str">
        <f>Анкета!K102</f>
        <v xml:space="preserve">51,8
</v>
      </c>
      <c r="K211" s="20" t="str">
        <f>Анкета!L102</f>
        <v xml:space="preserve">Россия
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>
        <f>Анкета!C103</f>
        <v>0</v>
      </c>
      <c r="B214" s="23"/>
      <c r="C214" s="23"/>
      <c r="D214" s="19" t="e">
        <f>Анкета!#REF!</f>
        <v>#REF!</v>
      </c>
      <c r="E214" s="19">
        <f>Анкета!F103</f>
        <v>0</v>
      </c>
      <c r="F214" s="1">
        <f>Анкета!G103</f>
        <v>0</v>
      </c>
      <c r="G214" s="20">
        <f>Анкета!H103</f>
        <v>0</v>
      </c>
      <c r="H214" s="1" t="e">
        <f>Анкета!#REF!</f>
        <v>#REF!</v>
      </c>
      <c r="I214" s="19">
        <f>Анкета!J103</f>
        <v>0</v>
      </c>
      <c r="J214" s="1">
        <f>Анкета!K103</f>
        <v>0</v>
      </c>
      <c r="K214" s="20">
        <f>Анкета!L103</f>
        <v>0</v>
      </c>
    </row>
    <row r="215" spans="1:11" ht="51" x14ac:dyDescent="0.2">
      <c r="A215" s="17" t="str">
        <f>Анкета!D104</f>
        <v>Тихомирова Светлана Геннадьевна</v>
      </c>
      <c r="B215" s="23"/>
      <c r="C215" s="23"/>
      <c r="D215" s="19" t="str">
        <f>Анкета!N104</f>
        <v>823878,37 (в том числе доход по основному месту работы 794071,02)</v>
      </c>
      <c r="E215" s="19" t="str">
        <f>Анкета!F104</f>
        <v xml:space="preserve">квартира
</v>
      </c>
      <c r="F215" s="1" t="str">
        <f>Анкета!H104</f>
        <v xml:space="preserve">49,9
</v>
      </c>
      <c r="G215" s="20" t="str">
        <f>Анкета!I104</f>
        <v xml:space="preserve">Россия
</v>
      </c>
      <c r="H215" s="1" t="e">
        <f>Анкета!#REF!</f>
        <v>#REF!</v>
      </c>
      <c r="I215" s="19" t="str">
        <f>Анкета!J104</f>
        <v>-</v>
      </c>
      <c r="J215" s="1" t="str">
        <f>Анкета!K104</f>
        <v>-</v>
      </c>
      <c r="K215" s="20" t="str">
        <f>Анкета!L104</f>
        <v>-</v>
      </c>
    </row>
    <row r="216" spans="1:11" ht="63.75" x14ac:dyDescent="0.2">
      <c r="A216" s="17" t="str">
        <f>Анкета!D105</f>
        <v>супруг</v>
      </c>
      <c r="B216" s="23"/>
      <c r="C216" s="23"/>
      <c r="D216" s="19">
        <f>Анкета!N105</f>
        <v>584497.29</v>
      </c>
      <c r="E216" s="19" t="str">
        <f>Анкета!F105</f>
        <v xml:space="preserve">квартира, 
гараж, </v>
      </c>
      <c r="F216" s="1" t="str">
        <f>Анкета!H105</f>
        <v>49,9
27,3</v>
      </c>
      <c r="G216" s="20" t="str">
        <f>Анкета!I105</f>
        <v>Россия
Россия</v>
      </c>
      <c r="H216" s="1" t="str">
        <f>Анкета!M105</f>
        <v>Легковой автомобиль RENAULT DOKKER</v>
      </c>
      <c r="I216" s="19" t="str">
        <f>Анкета!J105</f>
        <v>-</v>
      </c>
      <c r="J216" s="1" t="str">
        <f>Анкета!K105</f>
        <v>-</v>
      </c>
      <c r="K216" s="20" t="str">
        <f>Анкета!L105</f>
        <v>-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51" x14ac:dyDescent="0.2">
      <c r="A220" s="17" t="str">
        <f>Анкета!D114</f>
        <v>Филиппова Ольга Владимировна</v>
      </c>
      <c r="B220" s="23"/>
      <c r="C220" s="23"/>
      <c r="D220" s="19" t="str">
        <f>Анкета!N114</f>
        <v>1003080,84 (в том числе доход по основному месту работы 997080,84 )</v>
      </c>
      <c r="E220" s="19" t="str">
        <f>Анкета!F114</f>
        <v>квартира</v>
      </c>
      <c r="F220" s="1">
        <f>Анкета!H114</f>
        <v>84.2</v>
      </c>
      <c r="G220" s="20" t="str">
        <f>Анкета!I114</f>
        <v>Россия</v>
      </c>
      <c r="H220" s="1" t="str">
        <f>Анкета!M114</f>
        <v xml:space="preserve">Легковой автомобиль Citroen C4 
</v>
      </c>
      <c r="I220" s="19" t="str">
        <f>Анкета!J114</f>
        <v>-</v>
      </c>
      <c r="J220" s="1" t="str">
        <f>Анкета!K114</f>
        <v>-</v>
      </c>
      <c r="K220" s="20" t="str">
        <f>Анкета!L114</f>
        <v>Россия</v>
      </c>
    </row>
    <row r="221" spans="1:11" ht="76.5" x14ac:dyDescent="0.2">
      <c r="A221" s="17" t="str">
        <f>Анкета!D115</f>
        <v>супруг</v>
      </c>
      <c r="B221" s="23"/>
      <c r="C221" s="23"/>
      <c r="D221" s="19">
        <f>Анкета!N115</f>
        <v>1100119.1499999999</v>
      </c>
      <c r="E221" s="19" t="str">
        <f>Анкета!F115</f>
        <v>квартира
гараж</v>
      </c>
      <c r="F221" s="1" t="str">
        <f>Анкета!H115</f>
        <v>84,2
22,1</v>
      </c>
      <c r="G221" s="20" t="str">
        <f>Анкета!I115</f>
        <v>Россия
Россия</v>
      </c>
      <c r="H221" s="1" t="str">
        <f>Анкета!M115</f>
        <v xml:space="preserve">Легковой автомобиль Лада Приора 
</v>
      </c>
      <c r="I221" s="19" t="str">
        <f>Анкета!J115</f>
        <v>-</v>
      </c>
      <c r="J221" s="1" t="str">
        <f>Анкета!K115</f>
        <v>-</v>
      </c>
      <c r="K221" s="20" t="str">
        <f>Анкета!L115</f>
        <v>Россия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ht="51" x14ac:dyDescent="0.2">
      <c r="A225" s="17" t="str">
        <f>Анкета!D122</f>
        <v xml:space="preserve">Шевчук Надежда Николаевна </v>
      </c>
      <c r="B225" s="23"/>
      <c r="C225" s="23"/>
      <c r="D225" s="19" t="str">
        <f>Анкета!N122</f>
        <v>893399,66 (в том числе доход по основному месту работы 698679,16)</v>
      </c>
      <c r="E225" s="19" t="str">
        <f>Анкета!F122</f>
        <v xml:space="preserve">квартира, </v>
      </c>
      <c r="F225" s="1">
        <f>Анкета!H122</f>
        <v>46.8</v>
      </c>
      <c r="G225" s="20" t="str">
        <f>Анкета!I122</f>
        <v>Россия</v>
      </c>
      <c r="H225" s="1" t="e">
        <f>Анкета!#REF!</f>
        <v>#REF!</v>
      </c>
      <c r="I225" s="19" t="str">
        <f>Анкета!J122</f>
        <v>-</v>
      </c>
      <c r="J225" s="1" t="str">
        <f>Анкета!K122</f>
        <v>-</v>
      </c>
      <c r="K225" s="20" t="str">
        <f>Анкета!L122</f>
        <v>-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Анкета!C125</f>
        <v>0</v>
      </c>
      <c r="B227" s="23"/>
      <c r="C227" s="23"/>
      <c r="D227" s="19" t="e">
        <f>Анкета!#REF!</f>
        <v>#REF!</v>
      </c>
      <c r="E227" s="19">
        <f>Анкета!F125</f>
        <v>0</v>
      </c>
      <c r="F227" s="1">
        <f>Анкета!G125</f>
        <v>0</v>
      </c>
      <c r="G227" s="20">
        <f>Анкета!H125</f>
        <v>0</v>
      </c>
      <c r="H227" s="1" t="e">
        <f>Анкета!#REF!</f>
        <v>#REF!</v>
      </c>
      <c r="I227" s="19">
        <f>Анкета!J125</f>
        <v>0</v>
      </c>
      <c r="J227" s="1">
        <f>Анкета!K125</f>
        <v>0</v>
      </c>
      <c r="K227" s="20">
        <f>Анкета!L125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2019-05-24T16:12:40Z</cp:lastPrinted>
  <dcterms:created xsi:type="dcterms:W3CDTF">2010-04-13T05:54:47Z</dcterms:created>
  <dcterms:modified xsi:type="dcterms:W3CDTF">2021-05-28T08:06:35Z</dcterms:modified>
</cp:coreProperties>
</file>