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20" yWindow="90" windowWidth="13020" windowHeight="12720"/>
  </bookViews>
  <sheets>
    <sheet name="Шереметьевская т" sheetId="1" r:id="rId1"/>
  </sheets>
  <definedNames>
    <definedName name="_xlnm._FilterDatabase" localSheetId="0" hidden="1">'Шереметьевская т'!$A$5:$IS$615</definedName>
    <definedName name="_xlnm.Print_Area" localSheetId="0">'Шереметьевская т'!$A$1:$M$514</definedName>
  </definedNames>
  <calcPr calcId="114210"/>
</workbook>
</file>

<file path=xl/calcChain.xml><?xml version="1.0" encoding="utf-8"?>
<calcChain xmlns="http://schemas.openxmlformats.org/spreadsheetml/2006/main">
  <c r="A7" i="1"/>
</calcChain>
</file>

<file path=xl/sharedStrings.xml><?xml version="1.0" encoding="utf-8"?>
<sst xmlns="http://schemas.openxmlformats.org/spreadsheetml/2006/main" count="3947" uniqueCount="400">
  <si>
    <t xml:space="preserve">автомобиль легковой: Шкода </t>
  </si>
  <si>
    <t>Автомобиль легковой Хендэ</t>
  </si>
  <si>
    <t>Дзюба Р.В.</t>
  </si>
  <si>
    <t>Заместитель начальника ОСТП № 2</t>
  </si>
  <si>
    <t>Общая долевая,1/3</t>
  </si>
  <si>
    <t>Алферова А.С.</t>
  </si>
  <si>
    <t>Таунхаус</t>
  </si>
  <si>
    <t>Панкратов С.О.</t>
  </si>
  <si>
    <t>Нефедова О.И.</t>
  </si>
  <si>
    <t>Нежилое помещение,кладовка</t>
  </si>
  <si>
    <t>Общая совместная</t>
  </si>
  <si>
    <t>Хватов А.В.</t>
  </si>
  <si>
    <t>Гонтарь К.А.</t>
  </si>
  <si>
    <t>Бурмагин А.В.</t>
  </si>
  <si>
    <t>Васюков Е.М.</t>
  </si>
  <si>
    <t>Грищенко Ю.Н.</t>
  </si>
  <si>
    <t>Мелконян С.С.</t>
  </si>
  <si>
    <t>Божкова Е.Н.</t>
  </si>
  <si>
    <t>Мелехова Е.О.</t>
  </si>
  <si>
    <t xml:space="preserve">Квартира </t>
  </si>
  <si>
    <t>Полетаев А.А.</t>
  </si>
  <si>
    <t>Решетов О. А.</t>
  </si>
  <si>
    <t xml:space="preserve">Россия  </t>
  </si>
  <si>
    <t>Липкин А.Н.</t>
  </si>
  <si>
    <t>автомобиль легковой: ссанг йонг</t>
  </si>
  <si>
    <t>Бармина С.Н.</t>
  </si>
  <si>
    <t>Начальник отдела-главный бухгалтер</t>
  </si>
  <si>
    <t>Появилось машиноместо 11,0 кв.м., долевая, 1/2</t>
  </si>
  <si>
    <t>Появилась квартира МО, Красногорский р-н, д.Сабурово, Заречная, д.5, кв.564, 47,3 кв.м., Государственная регистрация права от 25.02.2020, Договор участия в долевом строительстве от 15.06.2016г.</t>
  </si>
  <si>
    <t>Белотуркин А.Б.</t>
  </si>
  <si>
    <t xml:space="preserve">автомобиль легковой:  Мицубиси </t>
  </si>
  <si>
    <t>Появился автомобиль Шевроле, 2008г.</t>
  </si>
  <si>
    <t>Появилась квартира МО г.Одинцово, ул. Северная, д.5,корп.2,кв.663, 37,1 кв.м., Договор участия в долевом строительстве от 19.09.2018г.</t>
  </si>
  <si>
    <t>Начальник поста (почтовый)</t>
  </si>
  <si>
    <t>автомобиль легковой:   Мицубиси</t>
  </si>
  <si>
    <t>Появился жилой дом 112,9 кв.м.</t>
  </si>
  <si>
    <t>Появилась квартира 43,9 кв.м., Москва, п. Внуковское, Аэрофлотская, д.1/7 кв.54, приватизация 2006г.</t>
  </si>
  <si>
    <t>Квартира(на объект недвижимости оформляется право собственности, 67,3 кв.м., договор ДДУ от 08.12.2017, общая совместная собственность с супругом Грицаем М.С.</t>
  </si>
  <si>
    <t>Доход, полученный от продажи квартиры г.Одинцово, ул. Говорова, д.50, кв.550, 37,9 кв.м. (5 700 000,00 руб.)</t>
  </si>
  <si>
    <t>Поменялся автомобиль</t>
  </si>
  <si>
    <t>Алешина Н.Ю.</t>
  </si>
  <si>
    <t>Источниками получения средств, за счет которых совершена сделка по приобретению квартиры является доход, полученный в порядке дарения</t>
  </si>
  <si>
    <t>Источником получения средств, за счет котрых совершена сделка по приобретению квартиры, являются: накопления за предыдущие годы, кредит.</t>
  </si>
  <si>
    <t>1) Источником получения средств, за счет которых совершена сделка по приобретению квартиры, являются: накопления за предыдущие годы, доход полученный от продажи легкового автомобиля, ипотечный кредит ПАО ВТБ
2) Источником получения средств, за счет котрых совершена сделка по приобретению кладвого помещения, являются накопления за предыдущие годы</t>
  </si>
  <si>
    <t>Источниками получения средств, за счет которых совершена сделка по приобретению квартиры, являются: доход, полученный от продажи квартиры, накопления за предыдущие годы, кредит</t>
  </si>
  <si>
    <t>Источниками получения средств, за счет которых совершена сделка по приобретению квартиры, являются: доход полученный от продажи квартиры, кредит, накопления за предыдущие годы</t>
  </si>
  <si>
    <t>1) Источником получения средств,за счет которых совершена сделка по приобретению квартиры, является доход полученный от продажи квартиры, ипотека.
2) Источником получения средств,за счет которых совершена сделка по приобретению машино-места, является доход полученный от продажи квартиры.
3) Источником получения средств,за счет которых совершена сделка по приобретению легкового автомобиля, является доход, полученный от продажи легкового автомобиля, накопления за предыдущие годы.</t>
  </si>
  <si>
    <t>Источником получения средств, за счет которых совершена сделка по приобретению квартиры, являются: доход, полученный от продажи квартиры, накопления за предыдущие годы.</t>
  </si>
  <si>
    <t>Источниками получения средств, за счет которых совершена сделка по приобретению квартиры, являются: доход, полученный от продажи квартиры, кредит, накопления за предыдущие годы.</t>
  </si>
  <si>
    <t>Автомобиль легковой: Киа</t>
  </si>
  <si>
    <t>№
 п/п</t>
  </si>
  <si>
    <t>Фамилия и инициалы лица, чьи сведения размещаются</t>
  </si>
  <si>
    <t xml:space="preserve">Должность </t>
  </si>
  <si>
    <t>Объекты недвижимости, находящиеся в собственности</t>
  </si>
  <si>
    <t>Объекты недвижимости, находящиеся в пользовании</t>
  </si>
  <si>
    <t>Транспортные средства (вид, марка)</t>
  </si>
  <si>
    <t>Декларированный годовой доход &lt;1&gt; (руб.)</t>
  </si>
  <si>
    <t>Сведения об источниках получения средств, за счет которых совершена сделка &lt;2&gt; (вид приобретенного имущества, источники)</t>
  </si>
  <si>
    <t xml:space="preserve">вид объекта </t>
  </si>
  <si>
    <t>вид собственности</t>
  </si>
  <si>
    <t>площадь (кв. м.)</t>
  </si>
  <si>
    <t>страна расположения</t>
  </si>
  <si>
    <t>вид объекта</t>
  </si>
  <si>
    <t>Квартира</t>
  </si>
  <si>
    <t>долевая, 1/2</t>
  </si>
  <si>
    <t>Россия</t>
  </si>
  <si>
    <t>_</t>
  </si>
  <si>
    <t>автомобиль легковой: Митцубиси</t>
  </si>
  <si>
    <t>Супруга</t>
  </si>
  <si>
    <t>Земельный участок</t>
  </si>
  <si>
    <t>индивидуальная</t>
  </si>
  <si>
    <t>Жилой дом</t>
  </si>
  <si>
    <t>Несовершеннолетний ребенок</t>
  </si>
  <si>
    <t>долевая, 1/3</t>
  </si>
  <si>
    <t>Супруг</t>
  </si>
  <si>
    <t xml:space="preserve">долевая, 1/2 </t>
  </si>
  <si>
    <t xml:space="preserve">Жилой дом </t>
  </si>
  <si>
    <t>автомобиль легковой: Фольксваген</t>
  </si>
  <si>
    <t>-</t>
  </si>
  <si>
    <t xml:space="preserve">автомобиль легковой: Фольксваген </t>
  </si>
  <si>
    <t>Дом</t>
  </si>
  <si>
    <t>Доход, полученный от продажи  легкового автомобиля Хонда (320 000 руб.)</t>
  </si>
  <si>
    <t>Кулаков А.А.</t>
  </si>
  <si>
    <t>Продажа автомобиля Джили 185 000 руб., продажа автомобиля Газ 165 000 руб., покупка автомобиля Фольксваген 2020г.</t>
  </si>
  <si>
    <t>Доход от продажи легкового автомобиля Мерседес 2019г. 1 900 000,00 руб. Появились 2 земельных участка 600 кв.м. и садовый дом 90,2 кв.м. по договору дарения от 08.07.2020г. Поменялся автомобиль</t>
  </si>
  <si>
    <t>автомобиль легковой:
Инфинити</t>
  </si>
  <si>
    <t>Доход от продажи автомобиля Мицубиси 2011г. 800 000 руб.</t>
  </si>
  <si>
    <t>Доход, полученный от продажи автомобиля Хёндэ, 2008г.(360 000 руб.). Поменялся автомобиль</t>
  </si>
  <si>
    <t>Оськин А.А.</t>
  </si>
  <si>
    <t>На счете открытом в 2018г. Остаток 2 765 593,17 руб., на депрзитном счете открытом в 2020г. Остаток 1 270 000 руб.</t>
  </si>
  <si>
    <t>Доход, полученный от продажи легкового автомобиля Мини 2011г.(715 000,00 руб.), доход, полученный от продажи автомобиля Форд, 2014г. (1 000 000,00 руб.) Поменялись 2 автомобиля</t>
  </si>
  <si>
    <t>1  105 017,10</t>
  </si>
  <si>
    <t>Доход, полученный от продажи автомобиля Мерседес,2013г. (1 800 000,00 руб.)</t>
  </si>
  <si>
    <t>Земельный участок для размещения гаражей и автостоянок</t>
  </si>
  <si>
    <t>Попова Т.В.</t>
  </si>
  <si>
    <t>сельскохозяйственная техника: снегоболотоход</t>
  </si>
  <si>
    <t>Появился снегоболотоход, 2020г. "Русская механика"</t>
  </si>
  <si>
    <t>автомобиль легковой: Вольво</t>
  </si>
  <si>
    <t>Нежилое помещение</t>
  </si>
  <si>
    <t>автомобиль легковой: Ниссан</t>
  </si>
  <si>
    <t>Дача</t>
  </si>
  <si>
    <t>Садовый дом</t>
  </si>
  <si>
    <t>автомобиль легковой: Мерседес</t>
  </si>
  <si>
    <t>Комната</t>
  </si>
  <si>
    <t>Киркунова Г.Р.</t>
  </si>
  <si>
    <t>автомобиль легковой: Субару</t>
  </si>
  <si>
    <t>долевая, 3/8</t>
  </si>
  <si>
    <t>Романовский И.А.</t>
  </si>
  <si>
    <t>Егорова Г.М.</t>
  </si>
  <si>
    <t xml:space="preserve">Начальник отдела </t>
  </si>
  <si>
    <t>Карчагина В.А.</t>
  </si>
  <si>
    <t>Коваленко С.Н.</t>
  </si>
  <si>
    <t>Павлов А.А.</t>
  </si>
  <si>
    <t>Омелечко А.А.</t>
  </si>
  <si>
    <t>Долгов С.В.</t>
  </si>
  <si>
    <t>Сычев Е.Ю.</t>
  </si>
  <si>
    <t>Кривопалова Л.Г.</t>
  </si>
  <si>
    <t>Начальник отделения</t>
  </si>
  <si>
    <t xml:space="preserve">Маркина М.Г. </t>
  </si>
  <si>
    <t>Григорьева О.Ю.</t>
  </si>
  <si>
    <t>Малиновский А.С.</t>
  </si>
  <si>
    <t xml:space="preserve"> долевая, 1/3</t>
  </si>
  <si>
    <t>Нуриманов Б.М.</t>
  </si>
  <si>
    <t xml:space="preserve">автомобиль легковой: Ситроен </t>
  </si>
  <si>
    <t>Гришанкин В.Е.</t>
  </si>
  <si>
    <t>Грицай Т.Н.</t>
  </si>
  <si>
    <t>Дунайцева С.А.</t>
  </si>
  <si>
    <t>Батманов Е.О.</t>
  </si>
  <si>
    <t>автомобиль легковой:       Ягуар</t>
  </si>
  <si>
    <t>Беляков С.Б.</t>
  </si>
  <si>
    <t>Курпас И.А.</t>
  </si>
  <si>
    <t>Меринов А.В.</t>
  </si>
  <si>
    <t>Калиновский А.В.</t>
  </si>
  <si>
    <t>долевая 1/2,</t>
  </si>
  <si>
    <t>автомобиль легковой:  Мицубиси</t>
  </si>
  <si>
    <t>Простакова И.О.</t>
  </si>
  <si>
    <t>автомобиль легковой:  Вольво</t>
  </si>
  <si>
    <t>Грачев А.И.</t>
  </si>
  <si>
    <t xml:space="preserve">общая совместная </t>
  </si>
  <si>
    <t>Видягин С.В.</t>
  </si>
  <si>
    <t>Комнаты</t>
  </si>
  <si>
    <t>автомобиль легковой: 
 Ниссан</t>
  </si>
  <si>
    <t>Попова Я.В.</t>
  </si>
  <si>
    <t>Фокин Е.В.</t>
  </si>
  <si>
    <t>Сведения о доходах, расходах, об имуществе и обязательствах имущественного характера должностных лиц Шереметьевской таможни
 за период с 1 января 2020 г. по 31 декабря 2020 г.</t>
  </si>
  <si>
    <t>автомобиль легковой: Хёндэ</t>
  </si>
  <si>
    <t>автомобиль легковой: Форд</t>
  </si>
  <si>
    <t>долевая, 1/4</t>
  </si>
  <si>
    <t xml:space="preserve">Гараж </t>
  </si>
  <si>
    <t>общая совместная</t>
  </si>
  <si>
    <t>автомобиль легковой: БМВ</t>
  </si>
  <si>
    <t>автомобиль легковой: Рено</t>
  </si>
  <si>
    <t>Гараж</t>
  </si>
  <si>
    <t xml:space="preserve">автомобиль легковой: Тойота </t>
  </si>
  <si>
    <t>автомобиль легковой: Киа</t>
  </si>
  <si>
    <t>автомобиль легковой: Хендай</t>
  </si>
  <si>
    <t>автомобиль легковой: Шкода</t>
  </si>
  <si>
    <t>долевая, 1/5</t>
  </si>
  <si>
    <t>автомобиль легковой: Шевроле</t>
  </si>
  <si>
    <t>автомобиль легковой: Опель</t>
  </si>
  <si>
    <t>Доход, полученный в порядке дарения Федченко М.Г. (945 000 руб.)</t>
  </si>
  <si>
    <t>Мототранспортное средство: квадроцикл</t>
  </si>
  <si>
    <t>Автомобиль грузовой: Фиат</t>
  </si>
  <si>
    <t>Серегин Д.В.</t>
  </si>
  <si>
    <t>Заместитель начальника таможни-начальник технической службы</t>
  </si>
  <si>
    <t>Доход, полученный в порядке дарения отцом Серегиным В.Н. (2 500 000,00 руб.)</t>
  </si>
  <si>
    <t>иные транспортные средства: Автоприцеп</t>
  </si>
  <si>
    <t>РОссия</t>
  </si>
  <si>
    <t>Доход, полученный в порядке дарения от матери на строительство дома (250 000 руб.)</t>
  </si>
  <si>
    <t>Доход, полученный в порядке дарения от матери на строительство дома (180 000 руб.)</t>
  </si>
  <si>
    <t>Заместитель начальника таможенного поста (центр электронного декларирования)</t>
  </si>
  <si>
    <t>Договор дарения доли в праве общей собственности на квартиру от 07.09.2020г. Г. Москва, ул. Дубки, д.2А, кв.72,  Колосовой Л.Л.</t>
  </si>
  <si>
    <t>Козлянский А.В.</t>
  </si>
  <si>
    <t>Баландин М.М.</t>
  </si>
  <si>
    <t>Начальник таможенного поста (грузовой)</t>
  </si>
  <si>
    <t>автомобиль легковой:  Ленд Ровер</t>
  </si>
  <si>
    <t>Илларионов М.В.</t>
  </si>
  <si>
    <t>автомобиль легковой:  Ниссан</t>
  </si>
  <si>
    <t xml:space="preserve">Земельный участок </t>
  </si>
  <si>
    <t xml:space="preserve">индивидуальная </t>
  </si>
  <si>
    <t>Комусов В.П.</t>
  </si>
  <si>
    <t>Заместитель начальника отдела</t>
  </si>
  <si>
    <t>Начальник отдела</t>
  </si>
  <si>
    <t>Пантелеева М.Ю.</t>
  </si>
  <si>
    <t>Жукова Е.В.</t>
  </si>
  <si>
    <t>долевая, 1/9</t>
  </si>
  <si>
    <t>автомобиль легковой:  Хендай</t>
  </si>
  <si>
    <t>автомобиль легковой:  Тойота</t>
  </si>
  <si>
    <t>Иные транспортные средства: автоприцеп</t>
  </si>
  <si>
    <t>Березинский Э.А.</t>
  </si>
  <si>
    <t>автомобиль легковой:  
БМВ</t>
  </si>
  <si>
    <t>автомобиль легковой Вольво</t>
  </si>
  <si>
    <t>Седов П.С.</t>
  </si>
  <si>
    <t>автомобиль легковой:
 Киа</t>
  </si>
  <si>
    <t>Лисицын Г.С.</t>
  </si>
  <si>
    <t>Демидов А.А.</t>
  </si>
  <si>
    <t xml:space="preserve">долевая, 1/3 </t>
  </si>
  <si>
    <t>Баландина В.Ю.</t>
  </si>
  <si>
    <t>Сумма поступивших на счет денежных средств 20 608 000,00 руб.</t>
  </si>
  <si>
    <t>Сумма поступивших на счет денежных средств 10 742 649,11 руб.</t>
  </si>
  <si>
    <t>Иные транспортные средства:  Прицеп</t>
  </si>
  <si>
    <t>Иные транспортные средства:  Снегоболотоход</t>
  </si>
  <si>
    <t>Появились прицеп и снегоболотоход. На депозитнос счете, открытом в 2018г. остаток 9 423 304,63 руб., Помещение свободного назначения 137,1 кв.м. подарено Сыч А.А. по договору дарения.</t>
  </si>
  <si>
    <t>Тверезовская О.Н.</t>
  </si>
  <si>
    <t>долевая, 12/1000</t>
  </si>
  <si>
    <t>Доход от продажи легкового автомобиля Грейт Волл,2009г. (150 000 руб.)</t>
  </si>
  <si>
    <t>Улезко С.И.</t>
  </si>
  <si>
    <t>Доход, полученный от продажи 1/2 доли квартиры 52,9 кв.м., г. Можайск, ул. Д.Пожарского, д.13/4, кв.220 (1 600 000,00 руб.)</t>
  </si>
  <si>
    <t>Доход от продажи автомобиля Хёндэ,2010г. (210 000 руб.)</t>
  </si>
  <si>
    <t>Денежные средства, полученные от родственников на невозвратной основе (21 000,00 руб.)</t>
  </si>
  <si>
    <t>Шевченко О.А.</t>
  </si>
  <si>
    <t>Заместитель начальника таможни</t>
  </si>
  <si>
    <t>Шахматова Н.А.</t>
  </si>
  <si>
    <t>Дом нежилого назначения</t>
  </si>
  <si>
    <t>Шехавцова Е.С.</t>
  </si>
  <si>
    <t>долевая, 2/5</t>
  </si>
  <si>
    <t>Появился автомобиль Мицубиси</t>
  </si>
  <si>
    <t>автомобиль легковой: Сузуки</t>
  </si>
  <si>
    <t>Нежилой дом</t>
  </si>
  <si>
    <t>Кобзова Е.Л.</t>
  </si>
  <si>
    <t>Служебное жилье</t>
  </si>
  <si>
    <t>Машиноместо</t>
  </si>
  <si>
    <t>автомобиль легковой: Лексус</t>
  </si>
  <si>
    <t>автомобиль легковой: Мицубиси</t>
  </si>
  <si>
    <t>Бескоровайная М.В.</t>
  </si>
  <si>
    <t>мототранспортные средства: Сузуки</t>
  </si>
  <si>
    <t>автомобиль легковой: Чери</t>
  </si>
  <si>
    <t>долевая, 3/4</t>
  </si>
  <si>
    <t>автомобиль легковой: Лэнд Ровер</t>
  </si>
  <si>
    <t>автомобиль легковой: Ваз</t>
  </si>
  <si>
    <t>автомобиль легковой: Тойота</t>
  </si>
  <si>
    <t>автомобиль легковой: Хонда</t>
  </si>
  <si>
    <t>автомобиль легковой: Инфинити</t>
  </si>
  <si>
    <t>Дрогичинская Н.Б.</t>
  </si>
  <si>
    <t>Шоломова С.Е.</t>
  </si>
  <si>
    <t>автомобиль легковой: Ссанг йонг</t>
  </si>
  <si>
    <t>автомобиль легковой: Ауди</t>
  </si>
  <si>
    <t>Не указан доход по предыдущему месту работы!!!</t>
  </si>
  <si>
    <t>Хозяйственная постройка</t>
  </si>
  <si>
    <t>Поляков Р.А.</t>
  </si>
  <si>
    <t>мототранспортные средства: Ямаха</t>
  </si>
  <si>
    <t>2 комнаты</t>
  </si>
  <si>
    <t>общая долевая</t>
  </si>
  <si>
    <t>Автомобиль легковой Шкода</t>
  </si>
  <si>
    <t xml:space="preserve"> </t>
  </si>
  <si>
    <t>Часть жилого дома</t>
  </si>
  <si>
    <t>автомобиль легковой: Мазда</t>
  </si>
  <si>
    <t>Дачный дом</t>
  </si>
  <si>
    <t>Крашенинникова Е.Н.</t>
  </si>
  <si>
    <t>Автомобиль легковой Ниссан</t>
  </si>
  <si>
    <t>Бокс</t>
  </si>
  <si>
    <t>Автомобиль легковой Фольксваген</t>
  </si>
  <si>
    <t>Ожерельев А.В.</t>
  </si>
  <si>
    <t>Вальцева Е.В.</t>
  </si>
  <si>
    <t>Мототранспортные стредства: Хонда</t>
  </si>
  <si>
    <t>Рудычик М.А.</t>
  </si>
  <si>
    <t>Чугунов С.С.</t>
  </si>
  <si>
    <t>индивидуальный</t>
  </si>
  <si>
    <t>Беларусь</t>
  </si>
  <si>
    <t>Фомин А.Б.</t>
  </si>
  <si>
    <t>долевая, 9/20</t>
  </si>
  <si>
    <t>Стриевич Д.Н.</t>
  </si>
  <si>
    <t>Венглюк А.В.</t>
  </si>
  <si>
    <t xml:space="preserve">Россия </t>
  </si>
  <si>
    <t>Вилигура Н.Л.</t>
  </si>
  <si>
    <t>Боршевецкий А.В.</t>
  </si>
  <si>
    <t>Еленский Р.Т.</t>
  </si>
  <si>
    <t xml:space="preserve">автомобиль легковой:  Пежо </t>
  </si>
  <si>
    <t xml:space="preserve">индивидуальная  </t>
  </si>
  <si>
    <t>долевая, 17/1000</t>
  </si>
  <si>
    <t>Подгорный А.Б.</t>
  </si>
  <si>
    <t>долевая, 1/8</t>
  </si>
  <si>
    <t>автомобиль легковой:  Ситроен</t>
  </si>
  <si>
    <t>Савченко А.Б.</t>
  </si>
  <si>
    <t xml:space="preserve">автомобиль легковой:     Киа </t>
  </si>
  <si>
    <t>Макушенко С.Н.</t>
  </si>
  <si>
    <t>Дудкин А.В.</t>
  </si>
  <si>
    <t>автомобиль легковой: Тайота</t>
  </si>
  <si>
    <t>автомобиль грузовой: Тайота</t>
  </si>
  <si>
    <t>Паркинг</t>
  </si>
  <si>
    <t>Гурова И.В.</t>
  </si>
  <si>
    <t>Давыдов А.С.</t>
  </si>
  <si>
    <t xml:space="preserve">Украина </t>
  </si>
  <si>
    <t>Супроненко А.В.</t>
  </si>
  <si>
    <t>Сурков И.В.</t>
  </si>
  <si>
    <t xml:space="preserve">автомобиль легковой: Тайота </t>
  </si>
  <si>
    <t>Сыч В.В.</t>
  </si>
  <si>
    <t>водный транспорт: моторное судно Слидер</t>
  </si>
  <si>
    <t>Брянский Д. А.</t>
  </si>
  <si>
    <t>Тягунов Ю.В.</t>
  </si>
  <si>
    <t>Кобьяков С.В.</t>
  </si>
  <si>
    <t xml:space="preserve">автомобиль легковой:  Ниссан </t>
  </si>
  <si>
    <t>Бабкин К.М.</t>
  </si>
  <si>
    <t>Подорожко И.В.</t>
  </si>
  <si>
    <t xml:space="preserve">автомобиль легковой:       Форд </t>
  </si>
  <si>
    <t>Казаченок А.О.</t>
  </si>
  <si>
    <t>Калашникова Н.В.</t>
  </si>
  <si>
    <t>автомобиль легковой:       Ниссан</t>
  </si>
  <si>
    <t>Пержарь В.Ф.</t>
  </si>
  <si>
    <t xml:space="preserve">автомобиль легковой:   Мерседес </t>
  </si>
  <si>
    <t>сельскохозяйственная техника: снегоболотоход СТЕЛС</t>
  </si>
  <si>
    <t>сельскохозяйственная техника: снегоболотоход CFMOTO</t>
  </si>
  <si>
    <t>Душенькин С.В.</t>
  </si>
  <si>
    <t>Маркин И.А.</t>
  </si>
  <si>
    <t>автомобиль легковой:  Сузуки</t>
  </si>
  <si>
    <t xml:space="preserve">автомобиль легковой:  Мерседес </t>
  </si>
  <si>
    <t xml:space="preserve">иные транспортные средства:  автоприцеп </t>
  </si>
  <si>
    <t>Cупруга</t>
  </si>
  <si>
    <t>Шагурин А.К.</t>
  </si>
  <si>
    <t>Буравцова Е.В.</t>
  </si>
  <si>
    <t xml:space="preserve">автомобиль легковой:  Фольксваген </t>
  </si>
  <si>
    <t>Борзова К.С.</t>
  </si>
  <si>
    <t>Порталь Р.Р.</t>
  </si>
  <si>
    <t>Байков А.А.</t>
  </si>
  <si>
    <t>Кирейченков И.В.</t>
  </si>
  <si>
    <t>Антонов А.Н.</t>
  </si>
  <si>
    <t>Бильданов Р.А.</t>
  </si>
  <si>
    <t>Демидов Е.М.</t>
  </si>
  <si>
    <t>Икоев Р.Ф.</t>
  </si>
  <si>
    <t>Козлов М.Д.</t>
  </si>
  <si>
    <t>Гвоздева А.В.</t>
  </si>
  <si>
    <t>Акимова В. А.</t>
  </si>
  <si>
    <t>дом</t>
  </si>
  <si>
    <t>Панова Е.В.</t>
  </si>
  <si>
    <t xml:space="preserve">Заместитель начальника отдела </t>
  </si>
  <si>
    <t xml:space="preserve">долевая 57/100 </t>
  </si>
  <si>
    <t xml:space="preserve"> Земельный участок</t>
  </si>
  <si>
    <t>мототранспортные средства: мотоцикл Хонда</t>
  </si>
  <si>
    <t>Ермалюк С.А.</t>
  </si>
  <si>
    <t>автомобиль легковой:  Пежо</t>
  </si>
  <si>
    <t xml:space="preserve">автомобиль легковой:  Хонда </t>
  </si>
  <si>
    <t>Огибалов С.Н.</t>
  </si>
  <si>
    <t>Царева Н.А.</t>
  </si>
  <si>
    <t>Кузьмин С.В.</t>
  </si>
  <si>
    <t xml:space="preserve">автомобиль легковой:  Митсубиши </t>
  </si>
  <si>
    <t>Подвал</t>
  </si>
  <si>
    <t>Жилое помещение</t>
  </si>
  <si>
    <t>Темирова О.М.</t>
  </si>
  <si>
    <t>Шумилкин Е.Б.</t>
  </si>
  <si>
    <t>Василевская О.И.</t>
  </si>
  <si>
    <t>долевая,2/3</t>
  </si>
  <si>
    <t xml:space="preserve">автомобиль легковой: Мицубиси </t>
  </si>
  <si>
    <t>Завадин А.А.</t>
  </si>
  <si>
    <t>появился гидроцикл Ямаха 2008г.</t>
  </si>
  <si>
    <t>Появился автомобиль Мерседес, 2004г.</t>
  </si>
  <si>
    <t>Адрес по прописке не указан ни в собственности, ни в пользовании</t>
  </si>
  <si>
    <t>Акулов Р.А.</t>
  </si>
  <si>
    <t>Алифёров С.С.</t>
  </si>
  <si>
    <t>Акулов В.Ю.</t>
  </si>
  <si>
    <t>Доход, полученный от продажи автомобиля БМВ 2001г.(2 000 000,00 руб.), доход, полученный от продажи автомобиля Фольксваген, 2014г. (1 500 000,00 руб.)</t>
  </si>
  <si>
    <t>Нежилое цокольное помещение</t>
  </si>
  <si>
    <t>Долевая,1/2</t>
  </si>
  <si>
    <t>Остаток на депозитном счете, открытом в 2020г., 1 000 000,42 руб.</t>
  </si>
  <si>
    <t>Доход, полученный от продажи квартиры Г.Москва, г. Московский, ул. Бианки, д.6, корп.4, кв.21, 38,8 кв.м. (8 400 000,0 руб.)</t>
  </si>
  <si>
    <t>Комракова Н.А.</t>
  </si>
  <si>
    <t>Появилась квартира МО г.Химки, ул. Германа Титова, д.8,кв.365, 30кв.м., Запись в ЕГРН от 27.12.2019, ДДУ от 11.04.2015г. Остаток на депозитном счете, открытом в 2020г., 1 366 700,45 руб.</t>
  </si>
  <si>
    <t>1/3 доли в квартире 52,4 кв.м. МО г. Дмитров, ул. Школьная, д.7, кв.15, подарена сыну Демидову И.А., договор дарения 50 АБ 3960437 от 06.08.2020г.</t>
  </si>
  <si>
    <t>Жилой дом с хозяйственными постройками</t>
  </si>
  <si>
    <t>Земельный участок 1/3 доли 2000 кв.м., жилой дом 1/3 доли 27 кв.м., квартира 55,4 кв.м. (свидетельство о праве на наследство от 13.08.2020)</t>
  </si>
  <si>
    <t>Доход, полученный на невозвратной основе от отца Долгова В.В. (700 000,00 руб.). Появился жилой дом, 1/2 доли, 238,3 кв.м., соглашение об определении долей в праве общей долевой собственности на построенный объект индивидувального жилищного строительства от 02.09.2019г.</t>
  </si>
  <si>
    <t>Доход, полученный на невозвратной основе от отца Макарова Ю.В. (650 000,00 руб.) Появился жилой дом, 1/2 доли, 238,3 кв.м., соглашение об определении долей в праве общей долевой собственности на построенный объект индивидувального жилищного строительства от 02.09.2019г.</t>
  </si>
  <si>
    <t>Остаток на текущем счете, открытом в 2020г. (852 090,16 руб.)</t>
  </si>
  <si>
    <t>Появился земельный участок 1500 кв.м. и дача 36,3 кв.м., договор купли-продажи от 16.01.2020г. (в расходах не заявлены). Остаток денежных средств на счетах, открытых в 2019г. 155 606,87 руб., 528 467,72 руб., остаток на счете, открытом в 2020г. составляет 701 857,90 руб.</t>
  </si>
  <si>
    <t>Появился земельный участок для размещения гаражей и автостоянок 28 кв.м. и гараж 22,1 кв.м. (договор дарения от 15.08.2020г.)</t>
  </si>
  <si>
    <t>Договор участия в долевом строительстве от 04.07.2019г., окончание стоительства 31.03.2021г. (5 486 765,20 руб.)</t>
  </si>
  <si>
    <t>мототранспортное средство: Снегоболотоход</t>
  </si>
  <si>
    <t>Появился снегоболотоход "Русская механика",2020г.</t>
  </si>
  <si>
    <t>Купля 1/2 доли в праве общей долевой собственности на квартиру 49 кв.м. от 24.08.2020г. (квартира стала в индивидуальной собственоости)</t>
  </si>
  <si>
    <t>Злотникова О.А.</t>
  </si>
  <si>
    <t>Остаток на счете открытом в 2018г. 882 716,15 руб.</t>
  </si>
  <si>
    <t>Участие в долевом строительстве, договор № 236/М/2-2019 от 23.05.2019, МО, г. Химки, мкр.Сходня, ул. Микояна, д.23 к.2 кв.236 (2 850 120,00 руб.), кредитор "Гефест-ЛТД"</t>
  </si>
  <si>
    <t xml:space="preserve">Гараж (незавершенное строительство) </t>
  </si>
  <si>
    <t>Канель О.А.</t>
  </si>
  <si>
    <t>на счетах, открытых в 2019г., остатки на счетах: 1 817 322,78, 7 487 688,56 руб., 1 034 259,80. На счетах, открытых в 2020г. остатки на счетах:982 568,00 руб, 539 687,98 руб.</t>
  </si>
  <si>
    <t>На счетах, открытых в 2019г. остатки на счетах: 249 352,85 руб., 550 042,52 руб. На счетах, открытых в 2020г. остатки: 1 000 000,00 руб., 500 000,00 руб.</t>
  </si>
  <si>
    <t>5 441,195,77</t>
  </si>
  <si>
    <t>Нежилое здание (садовый домик)</t>
  </si>
  <si>
    <t>Сумма поступивших на счет денежных средств 5 833 000,00 руб. Доход, полученный от продажи 1/4 доли квартиры 56,5 кв.м. (600 000 руб.), подарок от родителей (1 200 000 руб.)</t>
  </si>
  <si>
    <t>Доход от продажи легкового автомобиля Тойота 1 260 000 руб.</t>
  </si>
  <si>
    <t>Появилась квартира, МО, г.Ивантеевка, ул. Хлебозаводская, д. 2, кв. 163, общая совместная, 33,6 кв.м., договор участия в долевом строительстве от 25.07.2019</t>
  </si>
  <si>
    <t>Появился автомобиль</t>
  </si>
  <si>
    <t>Тимофеев АВ.</t>
  </si>
  <si>
    <t xml:space="preserve">Начальник таможни </t>
  </si>
  <si>
    <t>Андреев О.А.</t>
  </si>
  <si>
    <t xml:space="preserve">Первый заместитель начальника таможни </t>
  </si>
  <si>
    <t>http://internalzone.portal.customs.ru/activity/protivodejstvie-korrupczii/cvedeniya-o-doxodax,-rasxodax,-ob-imushhestve-i-obyazatel-stvax-imushhestvennogo-xaraktera-dolzhnostnyx-licz-federal-noj-tamozhennoj-sluzhby-i-chlenov-ix-semej</t>
  </si>
  <si>
    <t>Заместитель 
начальника отдела</t>
  </si>
  <si>
    <t>Черкасова Г.В.</t>
  </si>
  <si>
    <t>Главный государственный таможенный инспектор</t>
  </si>
  <si>
    <t>Нечаева А.В.</t>
  </si>
  <si>
    <t>Доход, полученный от продажи 1/3 доли квартиры Приморский край, Надеждинский р-н, п. Девятый Вал, ул. Зеленая, д.7 кв.16, 45,1 кв.м. (1 550 000,00 руб.)</t>
  </si>
  <si>
    <t>Аксенов Е.В.</t>
  </si>
  <si>
    <t>Заместитель начальника таможенного поста</t>
  </si>
  <si>
    <t>Заместитель начальника таможенного поста-начальник отдела</t>
  </si>
  <si>
    <t>Заместитель начальника поста</t>
  </si>
  <si>
    <t xml:space="preserve">Заместитель начальника таможеннного поста </t>
  </si>
  <si>
    <t xml:space="preserve">Заместитель начальника таможни - начальник таможенного поста </t>
  </si>
  <si>
    <t>Заместитель начальника таможни -начальник таможенного поста</t>
  </si>
  <si>
    <t>Михайлов К.А.</t>
  </si>
  <si>
    <t>Садовы участок</t>
  </si>
</sst>
</file>

<file path=xl/styles.xml><?xml version="1.0" encoding="utf-8"?>
<styleSheet xmlns="http://schemas.openxmlformats.org/spreadsheetml/2006/main">
  <numFmts count="1">
    <numFmt numFmtId="164" formatCode="0.0"/>
  </numFmts>
  <fonts count="19">
    <font>
      <sz val="11"/>
      <color theme="1"/>
      <name val="Calibri"/>
      <family val="2"/>
      <charset val="204"/>
      <scheme val="minor"/>
    </font>
    <font>
      <sz val="12"/>
      <color indexed="8"/>
      <name val="Times New Roman"/>
      <family val="1"/>
      <charset val="204"/>
    </font>
    <font>
      <sz val="12"/>
      <name val="Times New Roman"/>
      <family val="1"/>
      <charset val="204"/>
    </font>
    <font>
      <b/>
      <sz val="12"/>
      <color indexed="8"/>
      <name val="Times New Roman"/>
      <family val="1"/>
      <charset val="204"/>
    </font>
    <font>
      <b/>
      <sz val="12"/>
      <name val="Times New Roman"/>
      <family val="1"/>
      <charset val="204"/>
    </font>
    <font>
      <sz val="12"/>
      <color indexed="10"/>
      <name val="Times New Roman"/>
      <family val="1"/>
      <charset val="204"/>
    </font>
    <font>
      <sz val="11"/>
      <name val="Times New Roman"/>
      <family val="1"/>
      <charset val="204"/>
    </font>
    <font>
      <sz val="11"/>
      <color indexed="8"/>
      <name val="Times New Roman"/>
      <family val="1"/>
      <charset val="204"/>
    </font>
    <font>
      <sz val="11"/>
      <color indexed="10"/>
      <name val="Times New Roman"/>
      <family val="1"/>
      <charset val="204"/>
    </font>
    <font>
      <sz val="11"/>
      <name val="Calibri"/>
      <family val="2"/>
      <charset val="204"/>
    </font>
    <font>
      <sz val="11"/>
      <color indexed="10"/>
      <name val="Calibri"/>
      <family val="2"/>
      <charset val="204"/>
    </font>
    <font>
      <sz val="11"/>
      <color indexed="8"/>
      <name val="Calibri"/>
      <family val="2"/>
      <charset val="204"/>
    </font>
    <font>
      <sz val="12"/>
      <name val="Calibri"/>
      <family val="2"/>
      <charset val="204"/>
    </font>
    <font>
      <sz val="11"/>
      <name val="Calibri"/>
      <family val="2"/>
      <charset val="204"/>
    </font>
    <font>
      <sz val="12"/>
      <name val="Calibri"/>
      <family val="2"/>
      <charset val="204"/>
    </font>
    <font>
      <sz val="12"/>
      <color indexed="8"/>
      <name val="Times New Roman"/>
      <family val="1"/>
      <charset val="204"/>
    </font>
    <font>
      <sz val="8"/>
      <name val="Calibri"/>
      <family val="2"/>
      <charset val="204"/>
    </font>
    <font>
      <sz val="11"/>
      <color indexed="51"/>
      <name val="Times New Roman"/>
      <family val="1"/>
      <charset val="204"/>
    </font>
    <font>
      <u/>
      <sz val="11"/>
      <color theme="10"/>
      <name val="Calibri"/>
      <family val="2"/>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318">
    <xf numFmtId="0" fontId="0" fillId="0" borderId="0" xfId="0"/>
    <xf numFmtId="0" fontId="1" fillId="0" borderId="0" xfId="0" applyFont="1" applyFill="1"/>
    <xf numFmtId="0" fontId="1" fillId="0" borderId="0" xfId="0" applyFont="1" applyFill="1" applyBorder="1" applyAlignment="1">
      <alignment horizontal="center"/>
    </xf>
    <xf numFmtId="0" fontId="1" fillId="0" borderId="0" xfId="0" applyFont="1" applyFill="1" applyAlignment="1">
      <alignment horizontal="center"/>
    </xf>
    <xf numFmtId="0" fontId="2" fillId="0" borderId="1" xfId="0" applyFont="1" applyFill="1" applyBorder="1" applyAlignment="1">
      <alignment horizontal="center" vertical="top" wrapText="1"/>
    </xf>
    <xf numFmtId="0" fontId="3" fillId="0" borderId="1" xfId="0" applyNumberFormat="1" applyFont="1" applyFill="1" applyBorder="1" applyAlignment="1">
      <alignment horizontal="center" vertical="top" wrapText="1"/>
    </xf>
    <xf numFmtId="0"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0" fontId="5" fillId="0" borderId="0" xfId="0" applyFont="1" applyFill="1"/>
    <xf numFmtId="0" fontId="2" fillId="0" borderId="0" xfId="0" applyFont="1" applyFill="1" applyBorder="1"/>
    <xf numFmtId="0" fontId="2" fillId="0" borderId="0" xfId="0" applyFont="1" applyFill="1"/>
    <xf numFmtId="0" fontId="5"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6" fillId="0" borderId="0" xfId="0" applyFont="1" applyFill="1"/>
    <xf numFmtId="0" fontId="8" fillId="0" borderId="0" xfId="0" applyFont="1" applyFill="1"/>
    <xf numFmtId="0" fontId="1" fillId="0" borderId="1" xfId="0" applyFont="1" applyFill="1" applyBorder="1" applyAlignment="1">
      <alignment horizontal="left" vertical="top" wrapText="1"/>
    </xf>
    <xf numFmtId="2" fontId="1" fillId="0" borderId="1" xfId="0" applyNumberFormat="1" applyFont="1" applyFill="1" applyBorder="1" applyAlignment="1">
      <alignment horizontal="center" vertical="center" wrapText="1"/>
    </xf>
    <xf numFmtId="0" fontId="10" fillId="0" borderId="0" xfId="0" applyFont="1" applyFill="1"/>
    <xf numFmtId="0" fontId="11" fillId="0" borderId="0" xfId="0" applyFont="1" applyFill="1"/>
    <xf numFmtId="2" fontId="5" fillId="0" borderId="2" xfId="0" applyNumberFormat="1" applyFont="1" applyFill="1" applyBorder="1" applyAlignment="1">
      <alignment horizontal="center" vertical="center" wrapText="1"/>
    </xf>
    <xf numFmtId="0" fontId="10" fillId="0" borderId="0" xfId="0" applyFont="1" applyFill="1" applyBorder="1"/>
    <xf numFmtId="4" fontId="2" fillId="0" borderId="1" xfId="0" applyNumberFormat="1" applyFont="1" applyFill="1" applyBorder="1" applyAlignment="1">
      <alignment horizontal="center" vertical="top" wrapText="1"/>
    </xf>
    <xf numFmtId="0" fontId="2" fillId="0" borderId="3" xfId="0" applyFont="1" applyFill="1" applyBorder="1" applyAlignment="1">
      <alignment horizontal="center" vertical="top" wrapText="1"/>
    </xf>
    <xf numFmtId="4" fontId="2" fillId="0" borderId="1" xfId="0" applyNumberFormat="1" applyFont="1" applyFill="1" applyBorder="1" applyAlignment="1">
      <alignment horizontal="center" vertical="top"/>
    </xf>
    <xf numFmtId="0" fontId="2" fillId="0" borderId="0" xfId="0" applyFont="1" applyFill="1" applyAlignment="1">
      <alignment horizontal="left" vertical="center"/>
    </xf>
    <xf numFmtId="0" fontId="1" fillId="0" borderId="0" xfId="0" applyFont="1" applyFill="1" applyAlignment="1">
      <alignment vertical="center"/>
    </xf>
    <xf numFmtId="2" fontId="1" fillId="0" borderId="0" xfId="0" applyNumberFormat="1" applyFont="1" applyFill="1" applyAlignment="1">
      <alignment vertical="center"/>
    </xf>
    <xf numFmtId="0" fontId="1" fillId="0" borderId="0" xfId="0" applyFont="1" applyFill="1" applyAlignment="1">
      <alignment horizontal="center" vertical="center"/>
    </xf>
    <xf numFmtId="4" fontId="2" fillId="0" borderId="4" xfId="0" applyNumberFormat="1" applyFont="1" applyFill="1" applyBorder="1" applyAlignment="1">
      <alignment horizontal="center" vertical="center" wrapText="1"/>
    </xf>
    <xf numFmtId="0" fontId="8" fillId="0" borderId="0" xfId="0" applyFont="1" applyFill="1" applyAlignment="1">
      <alignment vertical="center" wrapText="1"/>
    </xf>
    <xf numFmtId="0" fontId="3" fillId="0" borderId="1" xfId="0" applyNumberFormat="1" applyFont="1" applyFill="1" applyBorder="1" applyAlignment="1">
      <alignment horizontal="left" vertical="top" wrapText="1"/>
    </xf>
    <xf numFmtId="0" fontId="9" fillId="0" borderId="1" xfId="0" applyFont="1" applyFill="1" applyBorder="1" applyAlignment="1">
      <alignment horizontal="left" vertical="top"/>
    </xf>
    <xf numFmtId="0" fontId="1" fillId="0" borderId="0" xfId="0" applyFont="1" applyFill="1" applyAlignment="1">
      <alignment horizontal="left" vertical="top"/>
    </xf>
    <xf numFmtId="0" fontId="2" fillId="0" borderId="5" xfId="0" applyFont="1" applyFill="1" applyBorder="1" applyAlignment="1">
      <alignment horizontal="left" vertical="justify" wrapText="1"/>
    </xf>
    <xf numFmtId="0" fontId="1" fillId="0" borderId="5" xfId="0" applyFont="1" applyFill="1" applyBorder="1" applyAlignment="1">
      <alignment horizontal="left" vertical="justify" wrapText="1"/>
    </xf>
    <xf numFmtId="0" fontId="1" fillId="0" borderId="0" xfId="0" applyFont="1" applyFill="1" applyBorder="1" applyAlignment="1">
      <alignment horizontal="center" vertical="top"/>
    </xf>
    <xf numFmtId="0" fontId="2" fillId="0" borderId="4" xfId="0" applyFont="1" applyFill="1" applyBorder="1" applyAlignment="1">
      <alignment horizontal="center" vertical="top" wrapText="1"/>
    </xf>
    <xf numFmtId="0" fontId="2" fillId="0" borderId="4" xfId="0" applyFont="1" applyFill="1" applyBorder="1" applyAlignment="1">
      <alignment horizontal="center" vertical="top"/>
    </xf>
    <xf numFmtId="0" fontId="1" fillId="0" borderId="4" xfId="0" applyFont="1" applyFill="1" applyBorder="1" applyAlignment="1">
      <alignment horizontal="center" vertical="top" wrapText="1"/>
    </xf>
    <xf numFmtId="0" fontId="6" fillId="0" borderId="6" xfId="0" applyFont="1" applyFill="1" applyBorder="1" applyAlignment="1">
      <alignment horizontal="left" vertical="top"/>
    </xf>
    <xf numFmtId="0" fontId="2" fillId="0" borderId="7" xfId="0" applyFont="1" applyFill="1" applyBorder="1" applyAlignment="1">
      <alignment vertical="top"/>
    </xf>
    <xf numFmtId="0" fontId="2" fillId="0" borderId="8" xfId="0" applyFont="1" applyFill="1" applyBorder="1" applyAlignment="1">
      <alignment vertical="top"/>
    </xf>
    <xf numFmtId="0" fontId="1" fillId="0" borderId="4" xfId="0" applyFont="1" applyFill="1" applyBorder="1" applyAlignment="1">
      <alignment horizontal="center" vertical="top"/>
    </xf>
    <xf numFmtId="0" fontId="1" fillId="0" borderId="0" xfId="0" applyFont="1" applyFill="1" applyBorder="1"/>
    <xf numFmtId="0" fontId="2" fillId="0" borderId="5" xfId="0" applyFont="1" applyFill="1" applyBorder="1" applyAlignment="1">
      <alignment horizontal="left" vertical="top"/>
    </xf>
    <xf numFmtId="0" fontId="2" fillId="0" borderId="1" xfId="0" applyFont="1" applyFill="1" applyBorder="1" applyAlignment="1">
      <alignment horizontal="center" vertical="top"/>
    </xf>
    <xf numFmtId="0" fontId="2" fillId="0" borderId="1" xfId="0" applyFont="1" applyFill="1" applyBorder="1" applyAlignment="1">
      <alignment horizontal="justify" vertical="top" wrapText="1"/>
    </xf>
    <xf numFmtId="0" fontId="2" fillId="0" borderId="9" xfId="0" applyNumberFormat="1" applyFont="1" applyFill="1" applyBorder="1" applyAlignment="1">
      <alignment horizontal="center" vertical="top" wrapText="1"/>
    </xf>
    <xf numFmtId="2" fontId="2" fillId="0" borderId="9" xfId="0" applyNumberFormat="1" applyFont="1" applyFill="1" applyBorder="1" applyAlignment="1">
      <alignment horizontal="center" vertical="top" wrapText="1"/>
    </xf>
    <xf numFmtId="0" fontId="4" fillId="0" borderId="1" xfId="0" applyNumberFormat="1" applyFont="1" applyFill="1" applyBorder="1" applyAlignment="1">
      <alignment horizontal="center" vertical="top" wrapText="1"/>
    </xf>
    <xf numFmtId="0" fontId="2" fillId="0" borderId="2" xfId="0" applyFont="1" applyFill="1" applyBorder="1" applyAlignment="1">
      <alignment horizontal="justify" vertical="top" wrapText="1"/>
    </xf>
    <xf numFmtId="0" fontId="2" fillId="0" borderId="1" xfId="0" applyFont="1" applyFill="1" applyBorder="1" applyAlignment="1">
      <alignment horizontal="left" vertical="justify" wrapText="1"/>
    </xf>
    <xf numFmtId="0" fontId="1" fillId="0" borderId="1" xfId="0" applyFont="1" applyFill="1" applyBorder="1" applyAlignment="1">
      <alignment horizontal="center" vertical="center"/>
    </xf>
    <xf numFmtId="2" fontId="1" fillId="0" borderId="1" xfId="0" applyNumberFormat="1" applyFont="1" applyFill="1" applyBorder="1" applyAlignment="1">
      <alignment horizontal="center" vertical="center"/>
    </xf>
    <xf numFmtId="0" fontId="1" fillId="0" borderId="1" xfId="0" applyFont="1" applyFill="1" applyBorder="1" applyAlignment="1">
      <alignment horizontal="center" vertical="top"/>
    </xf>
    <xf numFmtId="0" fontId="2" fillId="0" borderId="9"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9"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0" xfId="0" applyFont="1" applyFill="1" applyBorder="1" applyAlignment="1">
      <alignment horizontal="left" vertical="top" wrapText="1"/>
    </xf>
    <xf numFmtId="0" fontId="2" fillId="0" borderId="9" xfId="0" applyFont="1" applyFill="1" applyBorder="1" applyAlignment="1">
      <alignment horizontal="left" vertical="top" wrapText="1"/>
    </xf>
    <xf numFmtId="2" fontId="2" fillId="0" borderId="2" xfId="0" applyNumberFormat="1" applyFont="1" applyFill="1" applyBorder="1" applyAlignment="1">
      <alignment horizontal="center" vertical="center" wrapText="1"/>
    </xf>
    <xf numFmtId="0" fontId="2" fillId="0" borderId="3" xfId="0" applyFont="1" applyFill="1" applyBorder="1" applyAlignment="1">
      <alignment horizontal="left" vertical="top" wrapText="1"/>
    </xf>
    <xf numFmtId="4" fontId="2" fillId="0" borderId="9"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0" fontId="2" fillId="0" borderId="5" xfId="0" applyFont="1" applyFill="1" applyBorder="1" applyAlignment="1">
      <alignment horizontal="left" vertical="top" wrapText="1"/>
    </xf>
    <xf numFmtId="4" fontId="2" fillId="0" borderId="1"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9" xfId="0" applyNumberFormat="1" applyFont="1" applyFill="1" applyBorder="1" applyAlignment="1">
      <alignment horizontal="center" vertical="center"/>
    </xf>
    <xf numFmtId="0" fontId="2" fillId="0" borderId="8" xfId="0" applyFont="1" applyFill="1" applyBorder="1" applyAlignment="1">
      <alignment horizontal="center" vertical="top"/>
    </xf>
    <xf numFmtId="4" fontId="2" fillId="0" borderId="3"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9" xfId="0" applyFont="1" applyFill="1" applyBorder="1" applyAlignment="1">
      <alignment horizontal="center" vertical="center" wrapText="1"/>
    </xf>
    <xf numFmtId="2" fontId="2" fillId="0" borderId="1" xfId="0" applyNumberFormat="1" applyFont="1" applyFill="1" applyBorder="1" applyAlignment="1">
      <alignment horizontal="center" vertical="center" wrapText="1"/>
    </xf>
    <xf numFmtId="0" fontId="2" fillId="0" borderId="9" xfId="0" applyFont="1" applyFill="1" applyBorder="1" applyAlignment="1">
      <alignment horizontal="center" vertical="center"/>
    </xf>
    <xf numFmtId="2" fontId="1" fillId="0" borderId="9"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2"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4" fontId="1" fillId="0" borderId="9"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2" fillId="0" borderId="10" xfId="0" applyFont="1" applyFill="1" applyBorder="1" applyAlignment="1">
      <alignment horizontal="left" vertical="justify" wrapText="1"/>
    </xf>
    <xf numFmtId="2" fontId="2" fillId="0" borderId="9" xfId="0" applyNumberFormat="1" applyFont="1" applyFill="1" applyBorder="1" applyAlignment="1">
      <alignment horizontal="center" vertical="center"/>
    </xf>
    <xf numFmtId="0" fontId="2" fillId="0" borderId="9" xfId="0" applyFont="1" applyFill="1" applyBorder="1" applyAlignment="1">
      <alignment horizontal="center" vertical="top" wrapText="1"/>
    </xf>
    <xf numFmtId="0" fontId="2" fillId="0" borderId="12" xfId="0" applyFont="1" applyFill="1" applyBorder="1" applyAlignment="1">
      <alignment horizontal="left" vertical="justify" wrapText="1"/>
    </xf>
    <xf numFmtId="0" fontId="5" fillId="0" borderId="9" xfId="0" applyFont="1" applyFill="1" applyBorder="1" applyAlignment="1">
      <alignment horizontal="left" vertical="top" wrapText="1"/>
    </xf>
    <xf numFmtId="0" fontId="5" fillId="0" borderId="3"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10" xfId="0" applyFont="1" applyFill="1" applyBorder="1" applyAlignment="1">
      <alignment horizontal="left" vertical="top" wrapText="1"/>
    </xf>
    <xf numFmtId="0" fontId="1" fillId="0" borderId="12" xfId="0" applyFont="1" applyFill="1" applyBorder="1" applyAlignment="1">
      <alignment horizontal="left" vertical="top" wrapText="1"/>
    </xf>
    <xf numFmtId="0" fontId="1" fillId="0" borderId="10" xfId="0" applyFont="1" applyFill="1" applyBorder="1" applyAlignment="1">
      <alignment horizontal="left" vertical="justify" wrapText="1"/>
    </xf>
    <xf numFmtId="0" fontId="5"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9" fillId="0" borderId="9" xfId="0" applyFont="1" applyFill="1" applyBorder="1" applyAlignment="1">
      <alignment horizontal="left" vertical="top"/>
    </xf>
    <xf numFmtId="0" fontId="2" fillId="0" borderId="3" xfId="0" applyFont="1" applyFill="1" applyBorder="1" applyAlignment="1">
      <alignment horizontal="left" vertical="top"/>
    </xf>
    <xf numFmtId="0" fontId="2" fillId="0" borderId="12" xfId="0" applyFont="1" applyFill="1" applyBorder="1" applyAlignment="1">
      <alignment horizontal="left" vertical="top"/>
    </xf>
    <xf numFmtId="0" fontId="12" fillId="0" borderId="3" xfId="0" applyFont="1" applyFill="1" applyBorder="1" applyAlignment="1">
      <alignment horizontal="center" vertical="center"/>
    </xf>
    <xf numFmtId="4" fontId="2" fillId="0" borderId="1" xfId="0" applyNumberFormat="1" applyFont="1" applyFill="1" applyBorder="1" applyAlignment="1">
      <alignment horizontal="center" vertical="center"/>
    </xf>
    <xf numFmtId="4" fontId="2" fillId="0" borderId="9" xfId="0" applyNumberFormat="1" applyFont="1" applyFill="1" applyBorder="1" applyAlignment="1">
      <alignment horizontal="center" vertical="top" wrapText="1"/>
    </xf>
    <xf numFmtId="0" fontId="5" fillId="0" borderId="0" xfId="0" applyFont="1" applyFill="1" applyBorder="1" applyAlignment="1">
      <alignment vertical="center" wrapText="1"/>
    </xf>
    <xf numFmtId="0" fontId="7" fillId="0" borderId="0" xfId="0" applyFont="1" applyFill="1" applyBorder="1"/>
    <xf numFmtId="0" fontId="5" fillId="0" borderId="0" xfId="0" applyFont="1" applyFill="1" applyAlignment="1">
      <alignment vertical="center" wrapText="1"/>
    </xf>
    <xf numFmtId="0" fontId="10" fillId="0" borderId="0" xfId="0" applyFont="1" applyFill="1" applyAlignment="1">
      <alignment vertical="center" wrapText="1"/>
    </xf>
    <xf numFmtId="0" fontId="7" fillId="0" borderId="0" xfId="0" applyFont="1" applyFill="1"/>
    <xf numFmtId="0" fontId="10" fillId="0" borderId="0" xfId="0" applyFont="1" applyFill="1" applyBorder="1" applyAlignment="1">
      <alignment vertical="center" wrapText="1"/>
    </xf>
    <xf numFmtId="0" fontId="5" fillId="0" borderId="0" xfId="0" applyFont="1" applyFill="1" applyBorder="1" applyAlignment="1">
      <alignment vertical="top" wrapText="1"/>
    </xf>
    <xf numFmtId="2" fontId="15"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0" fontId="1" fillId="0" borderId="7" xfId="0" applyFont="1" applyFill="1" applyBorder="1" applyAlignment="1">
      <alignment horizontal="center" vertical="top"/>
    </xf>
    <xf numFmtId="0" fontId="1" fillId="0" borderId="13" xfId="0" applyFont="1" applyFill="1" applyBorder="1" applyAlignment="1">
      <alignment horizontal="center" vertical="top"/>
    </xf>
    <xf numFmtId="0" fontId="1" fillId="0" borderId="8" xfId="0" applyFont="1" applyFill="1" applyBorder="1" applyAlignment="1">
      <alignment horizontal="center" vertical="top"/>
    </xf>
    <xf numFmtId="0" fontId="2" fillId="0" borderId="9"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9" xfId="0" applyFont="1" applyFill="1" applyBorder="1" applyAlignment="1">
      <alignment horizontal="left" vertical="top" wrapText="1"/>
    </xf>
    <xf numFmtId="0" fontId="0" fillId="0" borderId="3" xfId="0" applyFill="1" applyBorder="1" applyAlignment="1">
      <alignment horizontal="left" vertical="top" wrapText="1"/>
    </xf>
    <xf numFmtId="0" fontId="2" fillId="0" borderId="5" xfId="0" applyFont="1" applyFill="1" applyBorder="1" applyAlignment="1">
      <alignment horizontal="left" vertical="top" wrapText="1"/>
    </xf>
    <xf numFmtId="0" fontId="0" fillId="0" borderId="5" xfId="0" applyFill="1" applyBorder="1" applyAlignment="1">
      <alignment horizontal="left" vertical="top" wrapText="1"/>
    </xf>
    <xf numFmtId="0" fontId="2" fillId="0" borderId="1" xfId="0" applyFont="1" applyFill="1" applyBorder="1" applyAlignment="1">
      <alignment horizontal="left" vertical="top" wrapText="1"/>
    </xf>
    <xf numFmtId="0" fontId="0" fillId="0" borderId="1" xfId="0" applyFill="1" applyBorder="1" applyAlignment="1">
      <alignment horizontal="left" vertical="top" wrapText="1"/>
    </xf>
    <xf numFmtId="0" fontId="2" fillId="0" borderId="10" xfId="0" applyFont="1" applyFill="1" applyBorder="1" applyAlignment="1">
      <alignment horizontal="left" vertical="top" wrapText="1"/>
    </xf>
    <xf numFmtId="0" fontId="0" fillId="0" borderId="11" xfId="0" applyFill="1" applyBorder="1" applyAlignment="1">
      <alignment horizontal="left" vertical="top" wrapText="1"/>
    </xf>
    <xf numFmtId="0" fontId="0" fillId="0" borderId="12" xfId="0" applyFill="1" applyBorder="1" applyAlignment="1">
      <alignment horizontal="left" vertical="top" wrapText="1"/>
    </xf>
    <xf numFmtId="0" fontId="0" fillId="0" borderId="2" xfId="0" applyFill="1" applyBorder="1" applyAlignment="1">
      <alignment horizontal="center" vertical="center" wrapText="1"/>
    </xf>
    <xf numFmtId="2" fontId="2" fillId="0" borderId="9"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top" wrapText="1"/>
    </xf>
    <xf numFmtId="0" fontId="1" fillId="0" borderId="12" xfId="0" applyFont="1" applyFill="1" applyBorder="1" applyAlignment="1">
      <alignment horizontal="left" vertical="top" wrapText="1"/>
    </xf>
    <xf numFmtId="2" fontId="2" fillId="0" borderId="2" xfId="0" applyNumberFormat="1"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3" fillId="0" borderId="3" xfId="0" applyFont="1" applyFill="1" applyBorder="1" applyAlignment="1">
      <alignment horizontal="left" vertical="top" wrapText="1"/>
    </xf>
    <xf numFmtId="0" fontId="2" fillId="0" borderId="3" xfId="0" applyFont="1" applyFill="1" applyBorder="1" applyAlignment="1">
      <alignment vertical="center"/>
    </xf>
    <xf numFmtId="0" fontId="2" fillId="0" borderId="3" xfId="0" applyFont="1" applyFill="1" applyBorder="1" applyAlignment="1">
      <alignment horizontal="left" vertical="top"/>
    </xf>
    <xf numFmtId="0" fontId="2" fillId="0" borderId="9" xfId="0" applyFont="1" applyFill="1" applyBorder="1" applyAlignment="1">
      <alignment horizontal="center" vertical="center"/>
    </xf>
    <xf numFmtId="4" fontId="2" fillId="0" borderId="9" xfId="0" applyNumberFormat="1" applyFont="1" applyFill="1" applyBorder="1" applyAlignment="1">
      <alignment horizontal="center" vertical="center"/>
    </xf>
    <xf numFmtId="0" fontId="2" fillId="0" borderId="3" xfId="0" applyFont="1" applyFill="1" applyBorder="1" applyAlignment="1">
      <alignment horizontal="center" vertical="center"/>
    </xf>
    <xf numFmtId="4" fontId="2" fillId="0" borderId="9"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5" fillId="0" borderId="0" xfId="0" applyFont="1" applyFill="1" applyBorder="1" applyAlignment="1">
      <alignment vertical="center" wrapText="1"/>
    </xf>
    <xf numFmtId="2" fontId="0" fillId="0" borderId="2" xfId="0" applyNumberFormat="1" applyFill="1" applyBorder="1" applyAlignment="1">
      <alignment horizontal="center" vertical="center" wrapText="1"/>
    </xf>
    <xf numFmtId="2" fontId="0" fillId="0" borderId="3" xfId="0" applyNumberFormat="1" applyFill="1" applyBorder="1" applyAlignment="1">
      <alignment horizontal="center" vertical="center"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vertical="top" wrapText="1"/>
    </xf>
    <xf numFmtId="4" fontId="9" fillId="0" borderId="3" xfId="0" applyNumberFormat="1" applyFont="1" applyFill="1" applyBorder="1"/>
    <xf numFmtId="0" fontId="5" fillId="0" borderId="13" xfId="0" applyFont="1" applyFill="1" applyBorder="1" applyAlignment="1">
      <alignment vertical="center" wrapText="1"/>
    </xf>
    <xf numFmtId="0" fontId="1" fillId="0" borderId="13" xfId="0" applyFont="1" applyFill="1" applyBorder="1" applyAlignment="1">
      <alignment vertical="center" wrapText="1"/>
    </xf>
    <xf numFmtId="0" fontId="0" fillId="0" borderId="13" xfId="0" applyFill="1" applyBorder="1" applyAlignment="1">
      <alignment vertical="center" wrapText="1"/>
    </xf>
    <xf numFmtId="0" fontId="0" fillId="0" borderId="3" xfId="0" applyFill="1" applyBorder="1" applyAlignment="1"/>
    <xf numFmtId="4" fontId="13" fillId="0" borderId="2" xfId="0" applyNumberFormat="1" applyFont="1" applyFill="1" applyBorder="1" applyAlignment="1">
      <alignment horizontal="center" vertical="center"/>
    </xf>
    <xf numFmtId="4" fontId="9" fillId="0" borderId="3" xfId="0" applyNumberFormat="1" applyFont="1" applyFill="1" applyBorder="1" applyAlignment="1">
      <alignment horizontal="center" vertical="center"/>
    </xf>
    <xf numFmtId="0" fontId="14" fillId="0" borderId="3" xfId="0" applyFont="1" applyFill="1" applyBorder="1" applyAlignment="1">
      <alignment vertical="top"/>
    </xf>
    <xf numFmtId="0" fontId="1" fillId="0" borderId="2" xfId="0" applyFont="1"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4" fontId="2" fillId="0" borderId="1" xfId="0" applyNumberFormat="1" applyFont="1" applyFill="1" applyBorder="1" applyAlignment="1">
      <alignment horizontal="center" vertical="center" wrapText="1"/>
    </xf>
    <xf numFmtId="0" fontId="2" fillId="0" borderId="2" xfId="0" applyFont="1" applyFill="1" applyBorder="1" applyAlignment="1">
      <alignment horizontal="left" vertical="top" wrapText="1"/>
    </xf>
    <xf numFmtId="0" fontId="9" fillId="0" borderId="3" xfId="0" applyFont="1" applyFill="1" applyBorder="1" applyAlignment="1">
      <alignment horizontal="left" vertical="top"/>
    </xf>
    <xf numFmtId="0" fontId="9" fillId="0" borderId="3" xfId="0" applyFont="1" applyFill="1" applyBorder="1"/>
    <xf numFmtId="4" fontId="2" fillId="0" borderId="3" xfId="0" applyNumberFormat="1" applyFont="1" applyFill="1" applyBorder="1" applyAlignment="1">
      <alignment horizontal="center" vertical="center"/>
    </xf>
    <xf numFmtId="0" fontId="12" fillId="0" borderId="3" xfId="0" applyFont="1" applyFill="1" applyBorder="1" applyAlignment="1">
      <alignment vertical="top"/>
    </xf>
    <xf numFmtId="0" fontId="1" fillId="0" borderId="9" xfId="0" applyFont="1" applyFill="1" applyBorder="1" applyAlignment="1">
      <alignment horizontal="center" vertical="center" wrapText="1"/>
    </xf>
    <xf numFmtId="0" fontId="14" fillId="0" borderId="3" xfId="0" applyFont="1" applyFill="1" applyBorder="1" applyAlignment="1">
      <alignment vertical="center"/>
    </xf>
    <xf numFmtId="0" fontId="8" fillId="0" borderId="13" xfId="0" applyFont="1" applyFill="1" applyBorder="1" applyAlignment="1">
      <alignment vertical="center" wrapText="1"/>
    </xf>
    <xf numFmtId="0" fontId="1" fillId="0" borderId="1" xfId="0" applyFont="1" applyFill="1" applyBorder="1" applyAlignment="1">
      <alignment horizontal="center" vertical="center" wrapText="1"/>
    </xf>
    <xf numFmtId="2" fontId="1" fillId="0" borderId="9" xfId="0" applyNumberFormat="1" applyFont="1" applyFill="1" applyBorder="1" applyAlignment="1">
      <alignment horizontal="center" vertical="center" wrapText="1"/>
    </xf>
    <xf numFmtId="2" fontId="1" fillId="0" borderId="2" xfId="0" applyNumberFormat="1" applyFont="1" applyFill="1" applyBorder="1" applyAlignment="1">
      <alignment horizontal="center" vertical="center" wrapText="1"/>
    </xf>
    <xf numFmtId="2" fontId="1" fillId="0" borderId="3" xfId="0" applyNumberFormat="1" applyFont="1" applyFill="1" applyBorder="1" applyAlignment="1">
      <alignment horizontal="center" vertical="center" wrapText="1"/>
    </xf>
    <xf numFmtId="0" fontId="13" fillId="0" borderId="3" xfId="0" applyFont="1" applyFill="1" applyBorder="1"/>
    <xf numFmtId="0" fontId="9" fillId="0" borderId="3" xfId="0" applyFont="1" applyFill="1" applyBorder="1" applyAlignment="1">
      <alignment vertical="center"/>
    </xf>
    <xf numFmtId="0" fontId="9" fillId="0" borderId="2" xfId="0" applyFont="1" applyFill="1" applyBorder="1" applyAlignment="1">
      <alignment vertical="center"/>
    </xf>
    <xf numFmtId="0" fontId="9" fillId="0" borderId="2" xfId="0" applyFont="1" applyFill="1" applyBorder="1"/>
    <xf numFmtId="0" fontId="12" fillId="0" borderId="3" xfId="0" applyFont="1" applyFill="1" applyBorder="1" applyAlignment="1">
      <alignment vertical="center"/>
    </xf>
    <xf numFmtId="0" fontId="12" fillId="0" borderId="2" xfId="0" applyFont="1" applyFill="1" applyBorder="1" applyAlignment="1">
      <alignment vertical="center"/>
    </xf>
    <xf numFmtId="4" fontId="1" fillId="0" borderId="9" xfId="0" applyNumberFormat="1" applyFont="1" applyFill="1" applyBorder="1" applyAlignment="1">
      <alignment horizontal="center" vertical="center" wrapText="1"/>
    </xf>
    <xf numFmtId="4" fontId="1" fillId="0" borderId="2"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0" fontId="15" fillId="0" borderId="3" xfId="0" applyFont="1" applyFill="1" applyBorder="1" applyAlignment="1">
      <alignment horizontal="center" vertical="center"/>
    </xf>
    <xf numFmtId="0" fontId="10" fillId="0" borderId="13" xfId="0" applyFont="1" applyFill="1" applyBorder="1" applyAlignment="1">
      <alignment vertical="center" wrapText="1"/>
    </xf>
    <xf numFmtId="0" fontId="17" fillId="0" borderId="13" xfId="0" applyFont="1" applyFill="1" applyBorder="1" applyAlignment="1">
      <alignment vertical="center" wrapText="1"/>
    </xf>
    <xf numFmtId="0" fontId="0" fillId="0" borderId="13" xfId="0" applyFill="1" applyBorder="1" applyAlignment="1"/>
    <xf numFmtId="0" fontId="9" fillId="0" borderId="12" xfId="0" applyFont="1" applyFill="1" applyBorder="1" applyAlignment="1">
      <alignment horizontal="left" vertical="top"/>
    </xf>
    <xf numFmtId="2" fontId="2" fillId="0" borderId="9" xfId="0" applyNumberFormat="1" applyFont="1" applyFill="1" applyBorder="1" applyAlignment="1">
      <alignment horizontal="center" vertical="center"/>
    </xf>
    <xf numFmtId="0" fontId="9" fillId="0" borderId="3" xfId="0" applyFont="1" applyFill="1" applyBorder="1" applyAlignment="1">
      <alignment horizontal="center" vertical="center"/>
    </xf>
    <xf numFmtId="0" fontId="2" fillId="0" borderId="14" xfId="0" applyFont="1" applyFill="1" applyBorder="1" applyAlignment="1">
      <alignment horizontal="center" vertical="top"/>
    </xf>
    <xf numFmtId="0" fontId="2" fillId="0" borderId="0" xfId="0" applyFont="1" applyFill="1" applyBorder="1" applyAlignment="1">
      <alignment horizontal="center" vertical="top"/>
    </xf>
    <xf numFmtId="0" fontId="2" fillId="0" borderId="6" xfId="0" applyFont="1" applyFill="1" applyBorder="1" applyAlignment="1">
      <alignment horizontal="center" vertical="top"/>
    </xf>
    <xf numFmtId="0" fontId="1" fillId="0" borderId="2" xfId="0" applyFont="1" applyFill="1" applyBorder="1" applyAlignment="1">
      <alignment horizontal="left" vertical="top"/>
    </xf>
    <xf numFmtId="0" fontId="1" fillId="0" borderId="3" xfId="0" applyFont="1" applyFill="1" applyBorder="1" applyAlignment="1">
      <alignment horizontal="left" vertical="top"/>
    </xf>
    <xf numFmtId="0" fontId="2" fillId="0" borderId="7" xfId="0" applyFont="1" applyFill="1" applyBorder="1" applyAlignment="1">
      <alignment horizontal="center" vertical="top"/>
    </xf>
    <xf numFmtId="0" fontId="2" fillId="0" borderId="13" xfId="0" applyFont="1" applyFill="1" applyBorder="1" applyAlignment="1">
      <alignment horizontal="center" vertical="top"/>
    </xf>
    <xf numFmtId="0" fontId="2" fillId="0" borderId="8" xfId="0" applyFont="1" applyFill="1" applyBorder="1" applyAlignment="1">
      <alignment horizontal="center" vertical="top"/>
    </xf>
    <xf numFmtId="4" fontId="13" fillId="0" borderId="3" xfId="0" applyNumberFormat="1" applyFont="1" applyFill="1" applyBorder="1" applyAlignment="1">
      <alignment horizontal="center" vertical="center"/>
    </xf>
    <xf numFmtId="4" fontId="1" fillId="0" borderId="3" xfId="0" applyNumberFormat="1" applyFont="1" applyFill="1" applyBorder="1" applyAlignment="1">
      <alignment horizontal="center" vertical="center" wrapText="1"/>
    </xf>
    <xf numFmtId="0" fontId="2" fillId="0" borderId="10" xfId="0" applyFont="1" applyFill="1" applyBorder="1" applyAlignment="1">
      <alignment horizontal="left" vertical="justify" wrapText="1"/>
    </xf>
    <xf numFmtId="0" fontId="2" fillId="0" borderId="11" xfId="0" applyFont="1" applyFill="1" applyBorder="1" applyAlignment="1">
      <alignment horizontal="left" vertical="justify" wrapText="1"/>
    </xf>
    <xf numFmtId="0" fontId="2" fillId="0" borderId="12" xfId="0" applyFont="1" applyFill="1" applyBorder="1" applyAlignment="1">
      <alignment horizontal="left" vertical="justify" wrapText="1"/>
    </xf>
    <xf numFmtId="0" fontId="2" fillId="0" borderId="11" xfId="0" applyFont="1" applyFill="1" applyBorder="1" applyAlignment="1">
      <alignment horizontal="left"/>
    </xf>
    <xf numFmtId="0" fontId="2" fillId="0" borderId="12" xfId="0" applyFont="1" applyFill="1" applyBorder="1" applyAlignment="1">
      <alignment horizontal="left"/>
    </xf>
    <xf numFmtId="0" fontId="1" fillId="0" borderId="2" xfId="0" applyFont="1" applyFill="1" applyBorder="1"/>
    <xf numFmtId="0" fontId="1" fillId="0" borderId="3" xfId="0" applyFont="1" applyFill="1" applyBorder="1"/>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6" xfId="0" applyFont="1" applyFill="1" applyBorder="1" applyAlignment="1">
      <alignment horizontal="center" wrapText="1"/>
    </xf>
    <xf numFmtId="0" fontId="1" fillId="0" borderId="6" xfId="0" applyFont="1" applyFill="1" applyBorder="1"/>
    <xf numFmtId="0" fontId="2" fillId="0" borderId="0" xfId="0" applyFont="1" applyFill="1" applyBorder="1" applyAlignment="1">
      <alignment horizontal="center" vertical="top" wrapText="1"/>
    </xf>
    <xf numFmtId="0" fontId="2" fillId="0" borderId="10" xfId="0" applyFont="1" applyFill="1" applyBorder="1" applyAlignment="1">
      <alignment horizontal="center" vertical="top" wrapText="1"/>
    </xf>
    <xf numFmtId="0" fontId="2" fillId="0" borderId="11" xfId="0" applyFont="1" applyFill="1" applyBorder="1"/>
    <xf numFmtId="0" fontId="2" fillId="0" borderId="7" xfId="0" applyFont="1" applyFill="1" applyBorder="1" applyAlignment="1">
      <alignment horizontal="center" vertical="top" wrapText="1"/>
    </xf>
    <xf numFmtId="0" fontId="2" fillId="0" borderId="14"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0" borderId="6" xfId="0" applyFont="1" applyFill="1" applyBorder="1" applyAlignment="1">
      <alignment horizontal="center" vertical="top" wrapText="1"/>
    </xf>
    <xf numFmtId="0" fontId="2" fillId="0" borderId="12" xfId="0" applyFont="1" applyFill="1" applyBorder="1" applyAlignment="1">
      <alignment horizontal="center" vertical="top" wrapText="1"/>
    </xf>
    <xf numFmtId="0" fontId="2" fillId="0" borderId="9" xfId="1" applyFont="1" applyFill="1" applyBorder="1" applyAlignment="1" applyProtection="1">
      <alignment horizontal="center" vertical="top" wrapText="1"/>
    </xf>
    <xf numFmtId="0" fontId="2" fillId="0" borderId="2" xfId="1" applyFont="1" applyFill="1" applyBorder="1" applyAlignment="1" applyProtection="1">
      <alignment horizontal="center" vertical="top" wrapText="1"/>
    </xf>
    <xf numFmtId="0" fontId="2" fillId="0" borderId="9" xfId="1" applyFont="1" applyFill="1" applyBorder="1" applyAlignment="1" applyProtection="1">
      <alignment horizontal="center" vertical="center" wrapText="1"/>
    </xf>
    <xf numFmtId="0" fontId="2" fillId="0" borderId="9" xfId="0" applyFont="1" applyFill="1" applyBorder="1" applyAlignment="1">
      <alignment horizontal="center" vertical="top" wrapText="1"/>
    </xf>
    <xf numFmtId="0" fontId="2" fillId="0" borderId="2" xfId="0" applyFont="1" applyFill="1" applyBorder="1" applyAlignment="1">
      <alignment horizontal="center" vertical="top" wrapText="1"/>
    </xf>
    <xf numFmtId="0" fontId="6" fillId="0" borderId="9" xfId="0" applyFont="1" applyFill="1" applyBorder="1" applyAlignment="1">
      <alignment horizontal="center" vertical="center"/>
    </xf>
    <xf numFmtId="0" fontId="0" fillId="0" borderId="3" xfId="0" applyFill="1" applyBorder="1"/>
    <xf numFmtId="4" fontId="2" fillId="0" borderId="2" xfId="0" applyNumberFormat="1" applyFont="1" applyFill="1" applyBorder="1" applyAlignment="1">
      <alignment horizontal="center" vertical="center"/>
    </xf>
    <xf numFmtId="0" fontId="2" fillId="0" borderId="9" xfId="0" applyFont="1" applyFill="1" applyBorder="1" applyAlignment="1">
      <alignment horizontal="left" vertical="center" wrapText="1"/>
    </xf>
    <xf numFmtId="0" fontId="2" fillId="0" borderId="2" xfId="0" applyFont="1" applyFill="1" applyBorder="1" applyAlignment="1">
      <alignment horizontal="left" vertical="center" wrapText="1"/>
    </xf>
    <xf numFmtId="0" fontId="5" fillId="0" borderId="9"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12" fillId="0" borderId="3" xfId="0" applyFont="1" applyFill="1" applyBorder="1" applyAlignment="1">
      <alignment horizontal="center" vertical="center"/>
    </xf>
    <xf numFmtId="4" fontId="2"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2" fontId="2" fillId="0" borderId="1" xfId="0" applyNumberFormat="1" applyFont="1" applyFill="1" applyBorder="1" applyAlignment="1">
      <alignment horizontal="center" vertical="center" wrapText="1"/>
    </xf>
    <xf numFmtId="0" fontId="9" fillId="0" borderId="9" xfId="0" applyFont="1" applyFill="1" applyBorder="1" applyAlignment="1">
      <alignment horizontal="left" vertical="top"/>
    </xf>
    <xf numFmtId="0" fontId="13" fillId="0" borderId="3" xfId="0" applyFont="1" applyFill="1" applyBorder="1" applyAlignment="1">
      <alignment horizontal="left" vertical="top"/>
    </xf>
    <xf numFmtId="0" fontId="2" fillId="0" borderId="10" xfId="0" applyFont="1" applyFill="1" applyBorder="1" applyAlignment="1">
      <alignment horizontal="left" vertical="top"/>
    </xf>
    <xf numFmtId="0" fontId="0" fillId="0" borderId="12" xfId="0" applyFill="1" applyBorder="1" applyAlignment="1">
      <alignment horizontal="left" vertical="top"/>
    </xf>
    <xf numFmtId="0" fontId="1" fillId="0" borderId="7" xfId="0" applyFont="1" applyFill="1" applyBorder="1" applyAlignment="1">
      <alignment horizontal="center" vertical="top" wrapText="1"/>
    </xf>
    <xf numFmtId="0" fontId="1" fillId="0" borderId="13" xfId="0" applyFont="1" applyFill="1" applyBorder="1" applyAlignment="1">
      <alignment horizontal="center" vertical="top" wrapText="1"/>
    </xf>
    <xf numFmtId="0" fontId="1" fillId="0" borderId="8" xfId="0" applyFont="1" applyFill="1" applyBorder="1" applyAlignment="1">
      <alignment horizontal="center" vertical="top" wrapText="1"/>
    </xf>
    <xf numFmtId="2" fontId="2" fillId="0" borderId="3" xfId="0" applyNumberFormat="1" applyFont="1" applyFill="1" applyBorder="1" applyAlignment="1">
      <alignment horizontal="center" vertical="center"/>
    </xf>
    <xf numFmtId="0" fontId="2" fillId="0" borderId="13" xfId="0" applyFont="1" applyFill="1" applyBorder="1" applyAlignment="1">
      <alignment horizontal="center" vertical="top" wrapText="1"/>
    </xf>
    <xf numFmtId="0" fontId="9" fillId="0" borderId="12" xfId="0" applyFont="1" applyFill="1" applyBorder="1" applyAlignment="1">
      <alignment horizontal="left"/>
    </xf>
    <xf numFmtId="0" fontId="5" fillId="0" borderId="9" xfId="0" applyFont="1" applyFill="1" applyBorder="1" applyAlignment="1">
      <alignment horizontal="left" vertical="top" wrapText="1"/>
    </xf>
    <xf numFmtId="0" fontId="5" fillId="0" borderId="2" xfId="0" applyFont="1" applyFill="1" applyBorder="1" applyAlignment="1">
      <alignment horizontal="left" vertical="top" wrapText="1"/>
    </xf>
    <xf numFmtId="0" fontId="10" fillId="0" borderId="3" xfId="0" applyFont="1" applyFill="1" applyBorder="1" applyAlignment="1">
      <alignment horizontal="left" vertical="top"/>
    </xf>
    <xf numFmtId="0" fontId="9" fillId="0" borderId="11" xfId="0" applyFont="1" applyFill="1" applyBorder="1" applyAlignment="1">
      <alignment horizontal="left" vertical="top"/>
    </xf>
    <xf numFmtId="0" fontId="9" fillId="0" borderId="2" xfId="0" applyFont="1" applyFill="1" applyBorder="1" applyAlignment="1">
      <alignment horizontal="left" vertical="top"/>
    </xf>
    <xf numFmtId="0" fontId="1" fillId="0" borderId="10" xfId="0" applyFont="1" applyFill="1" applyBorder="1" applyAlignment="1">
      <alignment horizontal="left" vertical="justify" wrapText="1"/>
    </xf>
    <xf numFmtId="0" fontId="1" fillId="0" borderId="11" xfId="0" applyFont="1" applyFill="1" applyBorder="1" applyAlignment="1">
      <alignment horizontal="left" vertical="justify" wrapText="1"/>
    </xf>
    <xf numFmtId="0" fontId="1" fillId="0" borderId="12" xfId="0" applyFont="1" applyFill="1" applyBorder="1" applyAlignment="1">
      <alignment horizontal="left" vertical="justify" wrapText="1"/>
    </xf>
    <xf numFmtId="0" fontId="1" fillId="0" borderId="10" xfId="0" applyFont="1" applyFill="1" applyBorder="1" applyAlignment="1">
      <alignment horizontal="left" vertical="top" wrapText="1"/>
    </xf>
    <xf numFmtId="0" fontId="5" fillId="0" borderId="3"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3" xfId="0" applyFont="1" applyFill="1" applyBorder="1" applyAlignment="1">
      <alignment horizontal="left" vertical="top" wrapText="1"/>
    </xf>
    <xf numFmtId="0" fontId="0" fillId="0" borderId="2" xfId="0" applyFill="1" applyBorder="1" applyAlignment="1">
      <alignment horizontal="left" vertical="top" wrapText="1"/>
    </xf>
    <xf numFmtId="0" fontId="9" fillId="0" borderId="12" xfId="0" applyFont="1" applyFill="1" applyBorder="1" applyAlignment="1">
      <alignment horizontal="left" vertical="top" wrapText="1"/>
    </xf>
    <xf numFmtId="0" fontId="5" fillId="0" borderId="1" xfId="0" applyFont="1" applyFill="1" applyBorder="1" applyAlignment="1">
      <alignment horizontal="left" vertical="top" wrapText="1"/>
    </xf>
    <xf numFmtId="0" fontId="1" fillId="0" borderId="5" xfId="0" applyFont="1" applyFill="1" applyBorder="1" applyAlignment="1">
      <alignment horizontal="left" vertical="top" wrapText="1"/>
    </xf>
    <xf numFmtId="0" fontId="9" fillId="0" borderId="3" xfId="0" applyFont="1" applyFill="1" applyBorder="1" applyAlignment="1">
      <alignment horizontal="center"/>
    </xf>
    <xf numFmtId="0" fontId="13" fillId="0" borderId="2" xfId="0" applyFont="1" applyFill="1" applyBorder="1" applyAlignment="1">
      <alignment horizontal="left" vertical="top"/>
    </xf>
    <xf numFmtId="0" fontId="2" fillId="0" borderId="12" xfId="0" applyFont="1" applyFill="1" applyBorder="1" applyAlignment="1">
      <alignment horizontal="left" vertical="top"/>
    </xf>
    <xf numFmtId="0" fontId="8" fillId="0" borderId="12" xfId="0" applyFont="1" applyFill="1" applyBorder="1" applyAlignment="1">
      <alignment horizontal="left" vertical="top" wrapText="1"/>
    </xf>
    <xf numFmtId="0" fontId="2" fillId="0" borderId="11" xfId="0" applyFont="1" applyFill="1" applyBorder="1" applyAlignment="1">
      <alignment horizontal="left" vertical="top"/>
    </xf>
    <xf numFmtId="0" fontId="13" fillId="0" borderId="12" xfId="0" applyFont="1" applyFill="1" applyBorder="1" applyAlignment="1">
      <alignment horizontal="left" vertical="top" wrapText="1"/>
    </xf>
    <xf numFmtId="0" fontId="13" fillId="0" borderId="3" xfId="0" applyFont="1" applyFill="1" applyBorder="1" applyAlignment="1">
      <alignment vertical="center"/>
    </xf>
    <xf numFmtId="0" fontId="2" fillId="0" borderId="2" xfId="0" applyFont="1" applyFill="1" applyBorder="1"/>
    <xf numFmtId="0" fontId="2" fillId="0" borderId="3" xfId="0" applyFont="1" applyFill="1" applyBorder="1"/>
    <xf numFmtId="0" fontId="0" fillId="0" borderId="2" xfId="0" applyFill="1" applyBorder="1" applyAlignment="1"/>
    <xf numFmtId="4" fontId="9" fillId="0" borderId="2" xfId="0" applyNumberFormat="1" applyFont="1" applyFill="1" applyBorder="1" applyAlignment="1">
      <alignment horizontal="center" vertical="center"/>
    </xf>
    <xf numFmtId="164" fontId="2" fillId="0" borderId="9" xfId="0" applyNumberFormat="1" applyFont="1" applyFill="1" applyBorder="1" applyAlignment="1">
      <alignment horizontal="center" vertical="center" wrapText="1"/>
    </xf>
    <xf numFmtId="0" fontId="0" fillId="0" borderId="3" xfId="0" applyFill="1" applyBorder="1" applyAlignment="1">
      <alignment horizontal="center" vertical="center"/>
    </xf>
    <xf numFmtId="0" fontId="12" fillId="0" borderId="3" xfId="0" applyFont="1" applyFill="1" applyBorder="1"/>
    <xf numFmtId="0" fontId="12" fillId="0" borderId="2" xfId="0" applyFont="1" applyFill="1" applyBorder="1"/>
    <xf numFmtId="0" fontId="8" fillId="0" borderId="3" xfId="0" applyFont="1" applyFill="1" applyBorder="1" applyAlignment="1">
      <alignment horizontal="center" vertical="center"/>
    </xf>
    <xf numFmtId="0" fontId="13" fillId="0" borderId="9" xfId="0" applyFont="1" applyFill="1" applyBorder="1" applyAlignment="1">
      <alignment horizontal="left" vertical="top"/>
    </xf>
    <xf numFmtId="0" fontId="13" fillId="0" borderId="11" xfId="0" applyFont="1" applyFill="1" applyBorder="1" applyAlignment="1">
      <alignment horizontal="left" vertical="top" wrapText="1"/>
    </xf>
    <xf numFmtId="0" fontId="2" fillId="0" borderId="2" xfId="0" applyFont="1" applyFill="1" applyBorder="1" applyAlignment="1">
      <alignment horizontal="left" vertical="top"/>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2" xfId="0" applyFont="1" applyFill="1" applyBorder="1" applyAlignment="1">
      <alignment horizontal="left" vertical="top" wrapText="1"/>
    </xf>
    <xf numFmtId="0" fontId="15" fillId="0" borderId="12" xfId="0" applyFont="1" applyFill="1" applyBorder="1" applyAlignment="1">
      <alignment horizontal="left" vertical="top"/>
    </xf>
    <xf numFmtId="0" fontId="2" fillId="0" borderId="9" xfId="0" applyFont="1" applyFill="1" applyBorder="1" applyAlignment="1">
      <alignment horizontal="left" vertical="top"/>
    </xf>
    <xf numFmtId="0" fontId="15" fillId="0" borderId="3" xfId="0" applyFont="1" applyFill="1" applyBorder="1" applyAlignment="1">
      <alignment horizontal="left" vertical="top"/>
    </xf>
    <xf numFmtId="0" fontId="8" fillId="0" borderId="3" xfId="0" applyFont="1" applyFill="1" applyBorder="1" applyAlignment="1">
      <alignment horizontal="center" vertical="center" wrapText="1"/>
    </xf>
    <xf numFmtId="0" fontId="13" fillId="0" borderId="3" xfId="0" applyFont="1" applyFill="1" applyBorder="1" applyAlignment="1">
      <alignment horizontal="center"/>
    </xf>
    <xf numFmtId="0" fontId="14" fillId="0" borderId="3" xfId="0" applyFont="1" applyFill="1" applyBorder="1"/>
    <xf numFmtId="4" fontId="2" fillId="0" borderId="9" xfId="0" applyNumberFormat="1" applyFont="1" applyFill="1" applyBorder="1" applyAlignment="1">
      <alignment horizontal="center" vertical="top" wrapText="1"/>
    </xf>
    <xf numFmtId="4" fontId="13" fillId="0" borderId="3" xfId="0" applyNumberFormat="1" applyFont="1" applyFill="1" applyBorder="1" applyAlignment="1">
      <alignment horizontal="center" vertical="top"/>
    </xf>
    <xf numFmtId="0" fontId="1" fillId="0" borderId="9" xfId="0" applyFont="1" applyFill="1" applyBorder="1" applyAlignment="1">
      <alignment horizontal="center" vertical="top"/>
    </xf>
    <xf numFmtId="0" fontId="1" fillId="0" borderId="2" xfId="0" applyFont="1" applyFill="1" applyBorder="1" applyAlignment="1">
      <alignment horizontal="center" vertical="top"/>
    </xf>
    <xf numFmtId="0" fontId="1" fillId="0" borderId="3" xfId="0" applyFont="1" applyFill="1" applyBorder="1" applyAlignment="1">
      <alignment horizontal="center" vertical="top"/>
    </xf>
    <xf numFmtId="0" fontId="18" fillId="0" borderId="1" xfId="1" applyFill="1" applyBorder="1" applyAlignment="1" applyProtection="1">
      <alignment horizontal="center" vertical="center" wrapText="1"/>
    </xf>
    <xf numFmtId="0" fontId="9" fillId="0" borderId="1" xfId="0" applyFont="1" applyFill="1" applyBorder="1"/>
    <xf numFmtId="0" fontId="9" fillId="0" borderId="1" xfId="0" applyFont="1" applyFill="1" applyBorder="1" applyAlignment="1">
      <alignment horizontal="center" vertical="center"/>
    </xf>
    <xf numFmtId="0" fontId="2" fillId="0" borderId="9" xfId="0" applyFont="1" applyFill="1" applyBorder="1" applyAlignment="1">
      <alignment horizontal="center" vertical="top"/>
    </xf>
    <xf numFmtId="0" fontId="2" fillId="0" borderId="2" xfId="0" applyFont="1" applyFill="1" applyBorder="1" applyAlignment="1">
      <alignment horizontal="center" vertical="top"/>
    </xf>
    <xf numFmtId="0" fontId="2" fillId="0" borderId="3" xfId="0" applyFont="1" applyFill="1" applyBorder="1" applyAlignment="1">
      <alignment horizontal="center" vertical="top"/>
    </xf>
    <xf numFmtId="0" fontId="2" fillId="0" borderId="9" xfId="0" applyFont="1" applyFill="1" applyBorder="1" applyAlignment="1">
      <alignment horizontal="justify" vertical="top" wrapText="1"/>
    </xf>
    <xf numFmtId="0" fontId="9" fillId="0" borderId="2" xfId="0" applyFont="1" applyFill="1" applyBorder="1" applyAlignment="1">
      <alignment horizontal="justify" vertical="top"/>
    </xf>
    <xf numFmtId="0" fontId="9" fillId="0" borderId="3" xfId="0" applyFont="1" applyFill="1" applyBorder="1" applyAlignment="1">
      <alignment horizontal="justify" vertical="top"/>
    </xf>
  </cellXfs>
  <cellStyles count="2">
    <cellStyle name="Гиперссылка" xfId="1" builtinId="8"/>
    <cellStyle name="Обычный" xfId="0" builtinId="0"/>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internalzone.portal.customs.ru/activity/protivodejstvie-korrupczii/cvedeniya-o-doxodax,-rasxodax,-ob-imushhestve-i-obyazatel-stvax-imushhestvennogo-xaraktera-dolzhnostnyx-licz-federal-noj-tamozhennoj-sluzhby-i-chlenov-ix-semej" TargetMode="External"/><Relationship Id="rId1" Type="http://schemas.openxmlformats.org/officeDocument/2006/relationships/hyperlink" Target="http://internalzone.portal.customs.ru/activity/protivodejstvie-korrupczii/cvedeniya-o-doxodax,-rasxodax,-ob-imushhestve-i-obyazatel-stvax-imushhestvennogo-xaraktera-dolzhnostnyx-licz-federal-noj-tamozhennoj-sluzhby-i-chlenov-ix-semej" TargetMode="External"/></Relationships>
</file>

<file path=xl/worksheets/sheet1.xml><?xml version="1.0" encoding="utf-8"?>
<worksheet xmlns="http://schemas.openxmlformats.org/spreadsheetml/2006/main" xmlns:r="http://schemas.openxmlformats.org/officeDocument/2006/relationships">
  <sheetPr>
    <pageSetUpPr fitToPage="1"/>
  </sheetPr>
  <dimension ref="A1:IS615"/>
  <sheetViews>
    <sheetView tabSelected="1" zoomScale="90" zoomScaleNormal="75" workbookViewId="0">
      <pane xSplit="1" ySplit="5" topLeftCell="B600" activePane="bottomRight" state="frozen"/>
      <selection pane="topRight" activeCell="B1" sqref="B1"/>
      <selection pane="bottomLeft" activeCell="A6" sqref="A6"/>
      <selection pane="bottomRight" activeCell="A619" sqref="A619"/>
    </sheetView>
  </sheetViews>
  <sheetFormatPr defaultRowHeight="20.100000000000001" customHeight="1"/>
  <cols>
    <col min="1" max="1" width="6" style="36" customWidth="1"/>
    <col min="2" max="2" width="22.85546875" style="25" customWidth="1"/>
    <col min="3" max="3" width="26" style="33" customWidth="1"/>
    <col min="4" max="4" width="15.5703125" style="26" customWidth="1"/>
    <col min="5" max="5" width="18" style="26" customWidth="1"/>
    <col min="6" max="6" width="11.85546875" style="27" customWidth="1"/>
    <col min="7" max="7" width="15.5703125" style="26" customWidth="1"/>
    <col min="8" max="8" width="16.140625" style="26" customWidth="1"/>
    <col min="9" max="9" width="11.5703125" style="26" customWidth="1"/>
    <col min="10" max="10" width="10" style="26" customWidth="1"/>
    <col min="11" max="11" width="19.140625" style="28" customWidth="1"/>
    <col min="12" max="12" width="14.85546875" style="28" customWidth="1"/>
    <col min="13" max="13" width="53.42578125" style="26" customWidth="1"/>
    <col min="14" max="14" width="35.7109375" style="44" hidden="1" customWidth="1"/>
    <col min="15" max="15" width="33.42578125" style="44" customWidth="1"/>
    <col min="16" max="27" width="9.140625" style="44"/>
    <col min="28" max="16384" width="9.140625" style="1"/>
  </cols>
  <sheetData>
    <row r="1" spans="1:27" ht="36.75" customHeight="1">
      <c r="A1" s="220" t="s">
        <v>144</v>
      </c>
      <c r="B1" s="221"/>
      <c r="C1" s="221"/>
      <c r="D1" s="221"/>
      <c r="E1" s="221"/>
      <c r="F1" s="221"/>
      <c r="G1" s="221"/>
      <c r="H1" s="221"/>
      <c r="I1" s="221"/>
      <c r="J1" s="221"/>
      <c r="K1" s="221"/>
      <c r="L1" s="221"/>
      <c r="M1" s="221"/>
    </row>
    <row r="2" spans="1:27" s="3" customFormat="1" ht="19.5" customHeight="1">
      <c r="A2" s="222" t="s">
        <v>50</v>
      </c>
      <c r="B2" s="223" t="s">
        <v>51</v>
      </c>
      <c r="C2" s="124" t="s">
        <v>52</v>
      </c>
      <c r="D2" s="225" t="s">
        <v>53</v>
      </c>
      <c r="E2" s="226"/>
      <c r="F2" s="226"/>
      <c r="G2" s="223"/>
      <c r="H2" s="225" t="s">
        <v>54</v>
      </c>
      <c r="I2" s="226"/>
      <c r="J2" s="223"/>
      <c r="K2" s="233" t="s">
        <v>55</v>
      </c>
      <c r="L2" s="232" t="s">
        <v>56</v>
      </c>
      <c r="M2" s="230" t="s">
        <v>57</v>
      </c>
      <c r="N2" s="2"/>
      <c r="O2" s="2"/>
      <c r="P2" s="2"/>
      <c r="Q2" s="2"/>
      <c r="R2" s="2"/>
      <c r="S2" s="2"/>
      <c r="T2" s="2"/>
      <c r="U2" s="2"/>
      <c r="V2" s="2"/>
      <c r="W2" s="2"/>
      <c r="X2" s="2"/>
      <c r="Y2" s="2"/>
      <c r="Z2" s="2"/>
      <c r="AA2" s="2"/>
    </row>
    <row r="3" spans="1:27" s="3" customFormat="1" ht="20.100000000000001" customHeight="1">
      <c r="A3" s="222"/>
      <c r="B3" s="224"/>
      <c r="C3" s="173"/>
      <c r="D3" s="227"/>
      <c r="E3" s="228"/>
      <c r="F3" s="228"/>
      <c r="G3" s="229"/>
      <c r="H3" s="227"/>
      <c r="I3" s="228"/>
      <c r="J3" s="229"/>
      <c r="K3" s="234"/>
      <c r="L3" s="218"/>
      <c r="M3" s="231"/>
      <c r="N3" s="2"/>
      <c r="O3" s="2"/>
      <c r="P3" s="2"/>
      <c r="Q3" s="2"/>
      <c r="R3" s="2"/>
      <c r="S3" s="2"/>
      <c r="T3" s="2"/>
      <c r="U3" s="2"/>
      <c r="V3" s="2"/>
      <c r="W3" s="2"/>
      <c r="X3" s="2"/>
      <c r="Y3" s="2"/>
      <c r="Z3" s="2"/>
      <c r="AA3" s="2"/>
    </row>
    <row r="4" spans="1:27" s="3" customFormat="1" ht="19.5" customHeight="1">
      <c r="A4" s="222"/>
      <c r="B4" s="224"/>
      <c r="C4" s="173"/>
      <c r="D4" s="93" t="s">
        <v>58</v>
      </c>
      <c r="E4" s="48" t="s">
        <v>59</v>
      </c>
      <c r="F4" s="49" t="s">
        <v>60</v>
      </c>
      <c r="G4" s="93" t="s">
        <v>61</v>
      </c>
      <c r="H4" s="93" t="s">
        <v>62</v>
      </c>
      <c r="I4" s="49" t="s">
        <v>60</v>
      </c>
      <c r="J4" s="93" t="s">
        <v>61</v>
      </c>
      <c r="K4" s="234"/>
      <c r="L4" s="218"/>
      <c r="M4" s="231"/>
      <c r="N4" s="2"/>
      <c r="O4" s="2"/>
      <c r="P4" s="2"/>
      <c r="Q4" s="2"/>
      <c r="R4" s="2"/>
      <c r="S4" s="2"/>
      <c r="T4" s="2"/>
      <c r="U4" s="2"/>
      <c r="V4" s="2"/>
      <c r="W4" s="2"/>
      <c r="X4" s="2"/>
      <c r="Y4" s="2"/>
      <c r="Z4" s="2"/>
      <c r="AA4" s="2"/>
    </row>
    <row r="5" spans="1:27" s="44" customFormat="1" ht="15.75">
      <c r="A5" s="5">
        <v>1</v>
      </c>
      <c r="B5" s="50">
        <v>2</v>
      </c>
      <c r="C5" s="31">
        <v>3</v>
      </c>
      <c r="D5" s="5">
        <v>4</v>
      </c>
      <c r="E5" s="5">
        <v>5</v>
      </c>
      <c r="F5" s="5">
        <v>6</v>
      </c>
      <c r="G5" s="5">
        <v>7</v>
      </c>
      <c r="H5" s="5">
        <v>8</v>
      </c>
      <c r="I5" s="5">
        <v>9</v>
      </c>
      <c r="J5" s="5">
        <v>10</v>
      </c>
      <c r="K5" s="5">
        <v>11</v>
      </c>
      <c r="L5" s="6">
        <v>12</v>
      </c>
      <c r="M5" s="5">
        <v>13</v>
      </c>
    </row>
    <row r="6" spans="1:27" s="111" customFormat="1" ht="66.75" customHeight="1">
      <c r="A6" s="46">
        <v>1</v>
      </c>
      <c r="B6" s="47" t="s">
        <v>381</v>
      </c>
      <c r="C6" s="47" t="s">
        <v>382</v>
      </c>
      <c r="D6" s="309" t="s">
        <v>385</v>
      </c>
      <c r="E6" s="310"/>
      <c r="F6" s="310"/>
      <c r="G6" s="310"/>
      <c r="H6" s="310"/>
      <c r="I6" s="310"/>
      <c r="J6" s="310"/>
      <c r="K6" s="310"/>
      <c r="L6" s="310"/>
      <c r="M6" s="311"/>
    </row>
    <row r="7" spans="1:27" s="111" customFormat="1" ht="66.75" customHeight="1">
      <c r="A7" s="46">
        <f>A6+1</f>
        <v>2</v>
      </c>
      <c r="B7" s="47" t="s">
        <v>383</v>
      </c>
      <c r="C7" s="47" t="s">
        <v>384</v>
      </c>
      <c r="D7" s="309" t="s">
        <v>385</v>
      </c>
      <c r="E7" s="310"/>
      <c r="F7" s="310"/>
      <c r="G7" s="310"/>
      <c r="H7" s="310"/>
      <c r="I7" s="310"/>
      <c r="J7" s="310"/>
      <c r="K7" s="310"/>
      <c r="L7" s="310"/>
      <c r="M7" s="311"/>
    </row>
    <row r="8" spans="1:27" ht="69.75" customHeight="1">
      <c r="A8" s="225">
        <v>3</v>
      </c>
      <c r="B8" s="34" t="s">
        <v>315</v>
      </c>
      <c r="C8" s="68" t="s">
        <v>392</v>
      </c>
      <c r="D8" s="67" t="s">
        <v>63</v>
      </c>
      <c r="E8" s="67" t="s">
        <v>351</v>
      </c>
      <c r="F8" s="79">
        <v>77.2</v>
      </c>
      <c r="G8" s="67" t="s">
        <v>65</v>
      </c>
      <c r="H8" s="67" t="s">
        <v>66</v>
      </c>
      <c r="I8" s="67" t="s">
        <v>66</v>
      </c>
      <c r="J8" s="67" t="s">
        <v>66</v>
      </c>
      <c r="K8" s="67" t="s">
        <v>249</v>
      </c>
      <c r="L8" s="72">
        <v>1358779.28</v>
      </c>
      <c r="M8" s="67" t="s">
        <v>66</v>
      </c>
      <c r="N8" s="1"/>
      <c r="O8" s="1"/>
      <c r="P8" s="1"/>
      <c r="Q8" s="1"/>
      <c r="R8" s="1"/>
      <c r="S8" s="1"/>
      <c r="T8" s="1"/>
      <c r="U8" s="1"/>
      <c r="V8" s="1"/>
      <c r="W8" s="1"/>
      <c r="X8" s="1"/>
      <c r="Y8" s="1"/>
      <c r="Z8" s="1"/>
      <c r="AA8" s="1"/>
    </row>
    <row r="9" spans="1:27" ht="31.5" customHeight="1">
      <c r="A9" s="256"/>
      <c r="B9" s="34" t="s">
        <v>68</v>
      </c>
      <c r="C9" s="68"/>
      <c r="D9" s="67" t="s">
        <v>66</v>
      </c>
      <c r="E9" s="67" t="s">
        <v>66</v>
      </c>
      <c r="F9" s="67" t="s">
        <v>66</v>
      </c>
      <c r="G9" s="67" t="s">
        <v>66</v>
      </c>
      <c r="H9" s="67" t="s">
        <v>63</v>
      </c>
      <c r="I9" s="79">
        <v>77.2</v>
      </c>
      <c r="J9" s="67" t="s">
        <v>65</v>
      </c>
      <c r="K9" s="67" t="s">
        <v>66</v>
      </c>
      <c r="L9" s="72">
        <v>838256.21</v>
      </c>
      <c r="M9" s="67" t="s">
        <v>66</v>
      </c>
      <c r="N9" s="112" t="s">
        <v>352</v>
      </c>
      <c r="O9" s="1"/>
      <c r="P9" s="1"/>
      <c r="Q9" s="1"/>
      <c r="R9" s="1"/>
      <c r="S9" s="1"/>
      <c r="T9" s="1"/>
      <c r="U9" s="1"/>
      <c r="V9" s="1"/>
      <c r="W9" s="1"/>
      <c r="X9" s="1"/>
      <c r="Y9" s="1"/>
      <c r="Z9" s="1"/>
      <c r="AA9" s="1"/>
    </row>
    <row r="10" spans="1:27" ht="31.5" customHeight="1">
      <c r="A10" s="227"/>
      <c r="B10" s="34" t="s">
        <v>72</v>
      </c>
      <c r="C10" s="68"/>
      <c r="D10" s="67" t="s">
        <v>66</v>
      </c>
      <c r="E10" s="67" t="s">
        <v>66</v>
      </c>
      <c r="F10" s="67" t="s">
        <v>66</v>
      </c>
      <c r="G10" s="67" t="s">
        <v>66</v>
      </c>
      <c r="H10" s="67" t="s">
        <v>63</v>
      </c>
      <c r="I10" s="79">
        <v>77.2</v>
      </c>
      <c r="J10" s="67" t="s">
        <v>65</v>
      </c>
      <c r="K10" s="67" t="s">
        <v>66</v>
      </c>
      <c r="L10" s="67" t="s">
        <v>66</v>
      </c>
      <c r="M10" s="67" t="s">
        <v>66</v>
      </c>
      <c r="N10" s="1"/>
      <c r="O10" s="1"/>
      <c r="P10" s="1"/>
      <c r="Q10" s="1"/>
      <c r="R10" s="1"/>
      <c r="S10" s="1"/>
      <c r="T10" s="1"/>
      <c r="U10" s="1"/>
      <c r="V10" s="1"/>
      <c r="W10" s="1"/>
      <c r="X10" s="1"/>
      <c r="Y10" s="1"/>
      <c r="Z10" s="1"/>
      <c r="AA10" s="1"/>
    </row>
    <row r="11" spans="1:27" s="18" customFormat="1" ht="31.5" customHeight="1">
      <c r="A11" s="252">
        <v>4</v>
      </c>
      <c r="B11" s="263" t="s">
        <v>321</v>
      </c>
      <c r="C11" s="269" t="s">
        <v>182</v>
      </c>
      <c r="D11" s="77" t="s">
        <v>69</v>
      </c>
      <c r="E11" s="77" t="s">
        <v>179</v>
      </c>
      <c r="F11" s="81">
        <v>541</v>
      </c>
      <c r="G11" s="77" t="s">
        <v>65</v>
      </c>
      <c r="H11" s="178" t="s">
        <v>66</v>
      </c>
      <c r="I11" s="182" t="s">
        <v>66</v>
      </c>
      <c r="J11" s="178" t="s">
        <v>66</v>
      </c>
      <c r="K11" s="178" t="s">
        <v>78</v>
      </c>
      <c r="L11" s="191">
        <v>1119197.56</v>
      </c>
      <c r="M11" s="122" t="s">
        <v>66</v>
      </c>
    </row>
    <row r="12" spans="1:27" s="18" customFormat="1" ht="31.5" customHeight="1">
      <c r="A12" s="253"/>
      <c r="B12" s="264"/>
      <c r="C12" s="270"/>
      <c r="D12" s="78" t="s">
        <v>71</v>
      </c>
      <c r="E12" s="77" t="s">
        <v>179</v>
      </c>
      <c r="F12" s="81">
        <v>122</v>
      </c>
      <c r="G12" s="77" t="s">
        <v>65</v>
      </c>
      <c r="H12" s="169"/>
      <c r="I12" s="183"/>
      <c r="J12" s="169"/>
      <c r="K12" s="169"/>
      <c r="L12" s="192"/>
      <c r="M12" s="143"/>
    </row>
    <row r="13" spans="1:27" s="18" customFormat="1" ht="31.5" customHeight="1">
      <c r="A13" s="253"/>
      <c r="B13" s="265"/>
      <c r="C13" s="271"/>
      <c r="D13" s="77" t="s">
        <v>63</v>
      </c>
      <c r="E13" s="78" t="s">
        <v>64</v>
      </c>
      <c r="F13" s="81">
        <v>43.8</v>
      </c>
      <c r="G13" s="77" t="s">
        <v>65</v>
      </c>
      <c r="H13" s="144"/>
      <c r="I13" s="184"/>
      <c r="J13" s="144"/>
      <c r="K13" s="144"/>
      <c r="L13" s="210"/>
      <c r="M13" s="135"/>
    </row>
    <row r="14" spans="1:27" s="18" customFormat="1" ht="31.5" customHeight="1">
      <c r="A14" s="253"/>
      <c r="B14" s="263" t="s">
        <v>74</v>
      </c>
      <c r="C14" s="258"/>
      <c r="D14" s="77" t="s">
        <v>69</v>
      </c>
      <c r="E14" s="77" t="s">
        <v>179</v>
      </c>
      <c r="F14" s="78">
        <v>1000</v>
      </c>
      <c r="G14" s="77" t="s">
        <v>65</v>
      </c>
      <c r="H14" s="178" t="s">
        <v>322</v>
      </c>
      <c r="I14" s="182">
        <v>122</v>
      </c>
      <c r="J14" s="178" t="s">
        <v>65</v>
      </c>
      <c r="K14" s="178" t="s">
        <v>0</v>
      </c>
      <c r="L14" s="191">
        <v>898891.87</v>
      </c>
      <c r="M14" s="122" t="s">
        <v>66</v>
      </c>
    </row>
    <row r="15" spans="1:27" s="18" customFormat="1" ht="31.5" customHeight="1">
      <c r="A15" s="253"/>
      <c r="B15" s="264"/>
      <c r="C15" s="259"/>
      <c r="D15" s="77" t="s">
        <v>63</v>
      </c>
      <c r="E15" s="78" t="s">
        <v>73</v>
      </c>
      <c r="F15" s="78">
        <v>56.2</v>
      </c>
      <c r="G15" s="77" t="s">
        <v>65</v>
      </c>
      <c r="H15" s="169"/>
      <c r="I15" s="183"/>
      <c r="J15" s="169"/>
      <c r="K15" s="169"/>
      <c r="L15" s="192"/>
      <c r="M15" s="143"/>
    </row>
    <row r="16" spans="1:27" s="18" customFormat="1" ht="31.5" customHeight="1">
      <c r="A16" s="254"/>
      <c r="B16" s="265"/>
      <c r="C16" s="267"/>
      <c r="D16" s="77" t="s">
        <v>63</v>
      </c>
      <c r="E16" s="77" t="s">
        <v>64</v>
      </c>
      <c r="F16" s="77">
        <v>42.6</v>
      </c>
      <c r="G16" s="77" t="s">
        <v>65</v>
      </c>
      <c r="H16" s="144"/>
      <c r="I16" s="184"/>
      <c r="J16" s="144"/>
      <c r="K16" s="144"/>
      <c r="L16" s="210"/>
      <c r="M16" s="135"/>
    </row>
    <row r="17" spans="1:14" ht="66.75" customHeight="1">
      <c r="A17" s="55">
        <v>5</v>
      </c>
      <c r="B17" s="71" t="s">
        <v>391</v>
      </c>
      <c r="C17" s="16" t="s">
        <v>388</v>
      </c>
      <c r="D17" s="67" t="s">
        <v>63</v>
      </c>
      <c r="E17" s="67" t="s">
        <v>70</v>
      </c>
      <c r="F17" s="67">
        <v>46.3</v>
      </c>
      <c r="G17" s="67" t="s">
        <v>65</v>
      </c>
      <c r="H17" s="67" t="s">
        <v>66</v>
      </c>
      <c r="I17" s="67" t="s">
        <v>66</v>
      </c>
      <c r="J17" s="67" t="s">
        <v>66</v>
      </c>
      <c r="K17" s="67" t="s">
        <v>66</v>
      </c>
      <c r="L17" s="72">
        <v>1009650.13</v>
      </c>
      <c r="M17" s="67" t="s">
        <v>66</v>
      </c>
    </row>
    <row r="18" spans="1:14" s="15" customFormat="1" ht="31.5" customHeight="1">
      <c r="A18" s="206">
        <v>6</v>
      </c>
      <c r="B18" s="130" t="s">
        <v>346</v>
      </c>
      <c r="C18" s="124" t="s">
        <v>181</v>
      </c>
      <c r="D18" s="122" t="s">
        <v>66</v>
      </c>
      <c r="E18" s="122" t="s">
        <v>66</v>
      </c>
      <c r="F18" s="134" t="s">
        <v>66</v>
      </c>
      <c r="G18" s="122" t="s">
        <v>66</v>
      </c>
      <c r="H18" s="122" t="s">
        <v>63</v>
      </c>
      <c r="I18" s="151">
        <v>72</v>
      </c>
      <c r="J18" s="122" t="s">
        <v>65</v>
      </c>
      <c r="K18" s="67" t="s">
        <v>305</v>
      </c>
      <c r="L18" s="151">
        <v>1102987.74</v>
      </c>
      <c r="M18" s="122" t="s">
        <v>66</v>
      </c>
      <c r="N18" s="162" t="s">
        <v>343</v>
      </c>
    </row>
    <row r="19" spans="1:14" s="15" customFormat="1" ht="31.5" customHeight="1">
      <c r="A19" s="207"/>
      <c r="B19" s="198"/>
      <c r="C19" s="174"/>
      <c r="D19" s="175"/>
      <c r="E19" s="175"/>
      <c r="F19" s="276"/>
      <c r="G19" s="175"/>
      <c r="H19" s="175"/>
      <c r="I19" s="175"/>
      <c r="J19" s="175"/>
      <c r="K19" s="23" t="s">
        <v>306</v>
      </c>
      <c r="L19" s="167"/>
      <c r="M19" s="135"/>
      <c r="N19" s="162"/>
    </row>
    <row r="20" spans="1:14" s="15" customFormat="1" ht="31.5" customHeight="1">
      <c r="A20" s="207"/>
      <c r="B20" s="45" t="s">
        <v>307</v>
      </c>
      <c r="C20" s="32"/>
      <c r="D20" s="67" t="s">
        <v>63</v>
      </c>
      <c r="E20" s="67" t="s">
        <v>147</v>
      </c>
      <c r="F20" s="84">
        <v>76.8</v>
      </c>
      <c r="G20" s="67" t="s">
        <v>65</v>
      </c>
      <c r="H20" s="67" t="s">
        <v>66</v>
      </c>
      <c r="I20" s="67" t="s">
        <v>66</v>
      </c>
      <c r="J20" s="67" t="s">
        <v>66</v>
      </c>
      <c r="K20" s="67" t="s">
        <v>305</v>
      </c>
      <c r="L20" s="72">
        <v>420476.81</v>
      </c>
      <c r="M20" s="56" t="s">
        <v>66</v>
      </c>
      <c r="N20" s="30" t="s">
        <v>344</v>
      </c>
    </row>
    <row r="21" spans="1:14" s="15" customFormat="1" ht="31.5" customHeight="1">
      <c r="A21" s="207"/>
      <c r="B21" s="71" t="s">
        <v>72</v>
      </c>
      <c r="C21" s="68"/>
      <c r="D21" s="67" t="s">
        <v>66</v>
      </c>
      <c r="E21" s="67" t="s">
        <v>66</v>
      </c>
      <c r="F21" s="79" t="s">
        <v>66</v>
      </c>
      <c r="G21" s="67" t="s">
        <v>66</v>
      </c>
      <c r="H21" s="67" t="s">
        <v>63</v>
      </c>
      <c r="I21" s="72">
        <v>62.9</v>
      </c>
      <c r="J21" s="67" t="s">
        <v>65</v>
      </c>
      <c r="K21" s="67" t="s">
        <v>66</v>
      </c>
      <c r="L21" s="22" t="s">
        <v>66</v>
      </c>
      <c r="M21" s="56" t="s">
        <v>66</v>
      </c>
      <c r="N21" s="30" t="s">
        <v>345</v>
      </c>
    </row>
    <row r="22" spans="1:14" s="15" customFormat="1" ht="31.5" customHeight="1">
      <c r="A22" s="208"/>
      <c r="B22" s="71" t="s">
        <v>72</v>
      </c>
      <c r="C22" s="40"/>
      <c r="D22" s="67" t="s">
        <v>66</v>
      </c>
      <c r="E22" s="67" t="s">
        <v>66</v>
      </c>
      <c r="F22" s="79" t="s">
        <v>66</v>
      </c>
      <c r="G22" s="67" t="s">
        <v>66</v>
      </c>
      <c r="H22" s="67" t="s">
        <v>63</v>
      </c>
      <c r="I22" s="72">
        <v>76.8</v>
      </c>
      <c r="J22" s="67" t="s">
        <v>65</v>
      </c>
      <c r="K22" s="67" t="s">
        <v>66</v>
      </c>
      <c r="L22" s="22" t="s">
        <v>66</v>
      </c>
      <c r="M22" s="67" t="s">
        <v>66</v>
      </c>
    </row>
    <row r="23" spans="1:14" s="15" customFormat="1" ht="31.5" customHeight="1">
      <c r="A23" s="206">
        <v>7</v>
      </c>
      <c r="B23" s="130" t="s">
        <v>40</v>
      </c>
      <c r="C23" s="124" t="s">
        <v>182</v>
      </c>
      <c r="D23" s="67" t="s">
        <v>63</v>
      </c>
      <c r="E23" s="67" t="s">
        <v>73</v>
      </c>
      <c r="F23" s="79">
        <v>63.1</v>
      </c>
      <c r="G23" s="67" t="s">
        <v>65</v>
      </c>
      <c r="H23" s="134" t="s">
        <v>66</v>
      </c>
      <c r="I23" s="151" t="s">
        <v>66</v>
      </c>
      <c r="J23" s="134" t="s">
        <v>66</v>
      </c>
      <c r="K23" s="134" t="s">
        <v>66</v>
      </c>
      <c r="L23" s="151">
        <v>1211596.71</v>
      </c>
      <c r="M23" s="122" t="s">
        <v>66</v>
      </c>
    </row>
    <row r="24" spans="1:14" s="15" customFormat="1" ht="31.5" customHeight="1">
      <c r="A24" s="208"/>
      <c r="B24" s="198"/>
      <c r="C24" s="249"/>
      <c r="D24" s="67" t="s">
        <v>148</v>
      </c>
      <c r="E24" s="67" t="s">
        <v>70</v>
      </c>
      <c r="F24" s="79">
        <v>19.5</v>
      </c>
      <c r="G24" s="67" t="s">
        <v>65</v>
      </c>
      <c r="H24" s="185"/>
      <c r="I24" s="185"/>
      <c r="J24" s="185"/>
      <c r="K24" s="303"/>
      <c r="L24" s="209"/>
      <c r="M24" s="135"/>
    </row>
    <row r="25" spans="1:14" ht="31.5" customHeight="1">
      <c r="A25" s="43">
        <v>8</v>
      </c>
      <c r="B25" s="71" t="s">
        <v>5</v>
      </c>
      <c r="C25" s="68" t="s">
        <v>181</v>
      </c>
      <c r="D25" s="67" t="s">
        <v>63</v>
      </c>
      <c r="E25" s="67" t="s">
        <v>70</v>
      </c>
      <c r="F25" s="67">
        <v>41.1</v>
      </c>
      <c r="G25" s="67" t="s">
        <v>65</v>
      </c>
      <c r="H25" s="67" t="s">
        <v>63</v>
      </c>
      <c r="I25" s="79">
        <v>57.8</v>
      </c>
      <c r="J25" s="67" t="s">
        <v>65</v>
      </c>
      <c r="K25" s="67" t="s">
        <v>66</v>
      </c>
      <c r="L25" s="72">
        <v>1337673.97</v>
      </c>
      <c r="M25" s="67" t="s">
        <v>66</v>
      </c>
    </row>
    <row r="26" spans="1:14" ht="31.5" customHeight="1">
      <c r="A26" s="119">
        <v>9</v>
      </c>
      <c r="B26" s="130" t="s">
        <v>347</v>
      </c>
      <c r="C26" s="124" t="s">
        <v>181</v>
      </c>
      <c r="D26" s="67" t="s">
        <v>69</v>
      </c>
      <c r="E26" s="67" t="s">
        <v>149</v>
      </c>
      <c r="F26" s="79">
        <v>1658</v>
      </c>
      <c r="G26" s="67" t="s">
        <v>65</v>
      </c>
      <c r="H26" s="122" t="s">
        <v>63</v>
      </c>
      <c r="I26" s="122">
        <v>50.2</v>
      </c>
      <c r="J26" s="122" t="s">
        <v>65</v>
      </c>
      <c r="K26" s="122" t="s">
        <v>66</v>
      </c>
      <c r="L26" s="151">
        <v>4084997.68</v>
      </c>
      <c r="M26" s="122" t="s">
        <v>66</v>
      </c>
    </row>
    <row r="27" spans="1:14" ht="31.5" customHeight="1">
      <c r="A27" s="120"/>
      <c r="B27" s="159"/>
      <c r="C27" s="173"/>
      <c r="D27" s="67" t="s">
        <v>71</v>
      </c>
      <c r="E27" s="67" t="s">
        <v>149</v>
      </c>
      <c r="F27" s="79">
        <v>25.5</v>
      </c>
      <c r="G27" s="67" t="s">
        <v>65</v>
      </c>
      <c r="H27" s="143"/>
      <c r="I27" s="143"/>
      <c r="J27" s="143"/>
      <c r="K27" s="143"/>
      <c r="L27" s="152"/>
      <c r="M27" s="143"/>
    </row>
    <row r="28" spans="1:14" ht="31.5" customHeight="1">
      <c r="A28" s="120"/>
      <c r="B28" s="160"/>
      <c r="C28" s="136"/>
      <c r="D28" s="67" t="s">
        <v>63</v>
      </c>
      <c r="E28" s="67" t="s">
        <v>147</v>
      </c>
      <c r="F28" s="79">
        <v>98.9</v>
      </c>
      <c r="G28" s="67" t="s">
        <v>65</v>
      </c>
      <c r="H28" s="135"/>
      <c r="I28" s="135"/>
      <c r="J28" s="135"/>
      <c r="K28" s="135"/>
      <c r="L28" s="153"/>
      <c r="M28" s="135"/>
    </row>
    <row r="29" spans="1:14" ht="31.5" customHeight="1">
      <c r="A29" s="120"/>
      <c r="B29" s="130" t="s">
        <v>68</v>
      </c>
      <c r="C29" s="124"/>
      <c r="D29" s="122" t="s">
        <v>63</v>
      </c>
      <c r="E29" s="122" t="s">
        <v>70</v>
      </c>
      <c r="F29" s="134">
        <v>25.7</v>
      </c>
      <c r="G29" s="122" t="s">
        <v>65</v>
      </c>
      <c r="H29" s="122" t="s">
        <v>63</v>
      </c>
      <c r="I29" s="122">
        <v>50.2</v>
      </c>
      <c r="J29" s="122" t="s">
        <v>65</v>
      </c>
      <c r="K29" s="67" t="s">
        <v>246</v>
      </c>
      <c r="L29" s="151">
        <v>1368805.83</v>
      </c>
      <c r="M29" s="122" t="s">
        <v>66</v>
      </c>
    </row>
    <row r="30" spans="1:14" ht="31.5" customHeight="1">
      <c r="A30" s="120"/>
      <c r="B30" s="160"/>
      <c r="C30" s="136"/>
      <c r="D30" s="135"/>
      <c r="E30" s="135"/>
      <c r="F30" s="139"/>
      <c r="G30" s="135"/>
      <c r="H30" s="135"/>
      <c r="I30" s="135"/>
      <c r="J30" s="135"/>
      <c r="K30" s="67" t="s">
        <v>77</v>
      </c>
      <c r="L30" s="153"/>
      <c r="M30" s="135"/>
    </row>
    <row r="31" spans="1:14" ht="31.5" customHeight="1">
      <c r="A31" s="120"/>
      <c r="B31" s="71" t="s">
        <v>72</v>
      </c>
      <c r="C31" s="68"/>
      <c r="D31" s="67" t="s">
        <v>63</v>
      </c>
      <c r="E31" s="67" t="s">
        <v>147</v>
      </c>
      <c r="F31" s="79">
        <v>98.9</v>
      </c>
      <c r="G31" s="67" t="s">
        <v>65</v>
      </c>
      <c r="H31" s="67" t="s">
        <v>66</v>
      </c>
      <c r="I31" s="67" t="s">
        <v>66</v>
      </c>
      <c r="J31" s="67" t="s">
        <v>66</v>
      </c>
      <c r="K31" s="67" t="s">
        <v>66</v>
      </c>
      <c r="L31" s="67" t="s">
        <v>66</v>
      </c>
      <c r="M31" s="67" t="s">
        <v>66</v>
      </c>
    </row>
    <row r="32" spans="1:14" ht="31.5" customHeight="1">
      <c r="A32" s="121"/>
      <c r="B32" s="71" t="s">
        <v>72</v>
      </c>
      <c r="C32" s="68"/>
      <c r="D32" s="67" t="s">
        <v>63</v>
      </c>
      <c r="E32" s="67" t="s">
        <v>147</v>
      </c>
      <c r="F32" s="79">
        <v>98.9</v>
      </c>
      <c r="G32" s="67" t="s">
        <v>65</v>
      </c>
      <c r="H32" s="67" t="s">
        <v>66</v>
      </c>
      <c r="I32" s="67" t="s">
        <v>66</v>
      </c>
      <c r="J32" s="67" t="s">
        <v>66</v>
      </c>
      <c r="K32" s="67" t="s">
        <v>66</v>
      </c>
      <c r="L32" s="67" t="s">
        <v>66</v>
      </c>
      <c r="M32" s="67" t="s">
        <v>66</v>
      </c>
    </row>
    <row r="33" spans="1:27" ht="31.5" customHeight="1">
      <c r="A33" s="119">
        <v>10</v>
      </c>
      <c r="B33" s="130" t="s">
        <v>348</v>
      </c>
      <c r="C33" s="124" t="s">
        <v>181</v>
      </c>
      <c r="D33" s="67" t="s">
        <v>63</v>
      </c>
      <c r="E33" s="67" t="s">
        <v>70</v>
      </c>
      <c r="F33" s="79">
        <v>75.7</v>
      </c>
      <c r="G33" s="67" t="s">
        <v>65</v>
      </c>
      <c r="H33" s="122" t="s">
        <v>63</v>
      </c>
      <c r="I33" s="122">
        <v>41.6</v>
      </c>
      <c r="J33" s="122" t="s">
        <v>65</v>
      </c>
      <c r="K33" s="122" t="s">
        <v>150</v>
      </c>
      <c r="L33" s="151">
        <v>4233105.4400000004</v>
      </c>
      <c r="M33" s="122" t="s">
        <v>66</v>
      </c>
      <c r="N33" s="162" t="s">
        <v>349</v>
      </c>
    </row>
    <row r="34" spans="1:27" ht="31.5" customHeight="1">
      <c r="A34" s="120"/>
      <c r="B34" s="159"/>
      <c r="C34" s="173"/>
      <c r="D34" s="67" t="s">
        <v>350</v>
      </c>
      <c r="E34" s="67" t="s">
        <v>70</v>
      </c>
      <c r="F34" s="79">
        <v>23.8</v>
      </c>
      <c r="G34" s="67" t="s">
        <v>65</v>
      </c>
      <c r="H34" s="143"/>
      <c r="I34" s="143"/>
      <c r="J34" s="143"/>
      <c r="K34" s="143"/>
      <c r="L34" s="152"/>
      <c r="M34" s="143"/>
      <c r="N34" s="162"/>
    </row>
    <row r="35" spans="1:27" ht="31.5" customHeight="1">
      <c r="A35" s="120"/>
      <c r="B35" s="160"/>
      <c r="C35" s="136"/>
      <c r="D35" s="67" t="s">
        <v>350</v>
      </c>
      <c r="E35" s="67" t="s">
        <v>70</v>
      </c>
      <c r="F35" s="79">
        <v>25</v>
      </c>
      <c r="G35" s="67" t="s">
        <v>65</v>
      </c>
      <c r="H35" s="135"/>
      <c r="I35" s="135"/>
      <c r="J35" s="135"/>
      <c r="K35" s="135"/>
      <c r="L35" s="153"/>
      <c r="M35" s="135"/>
      <c r="N35" s="162"/>
    </row>
    <row r="36" spans="1:27" ht="31.5" customHeight="1">
      <c r="A36" s="121"/>
      <c r="B36" s="71" t="s">
        <v>68</v>
      </c>
      <c r="C36" s="68"/>
      <c r="D36" s="67" t="s">
        <v>63</v>
      </c>
      <c r="E36" s="67" t="s">
        <v>149</v>
      </c>
      <c r="F36" s="79">
        <v>63.4</v>
      </c>
      <c r="G36" s="67" t="s">
        <v>65</v>
      </c>
      <c r="H36" s="67" t="s">
        <v>63</v>
      </c>
      <c r="I36" s="67">
        <v>41.6</v>
      </c>
      <c r="J36" s="67" t="s">
        <v>65</v>
      </c>
      <c r="K36" s="67" t="s">
        <v>150</v>
      </c>
      <c r="L36" s="72">
        <v>170000</v>
      </c>
      <c r="M36" s="67" t="s">
        <v>66</v>
      </c>
    </row>
    <row r="37" spans="1:27" ht="31.5" customHeight="1">
      <c r="A37" s="201">
        <v>11</v>
      </c>
      <c r="B37" s="94" t="s">
        <v>173</v>
      </c>
      <c r="C37" s="64" t="s">
        <v>174</v>
      </c>
      <c r="D37" s="57" t="s">
        <v>63</v>
      </c>
      <c r="E37" s="58" t="s">
        <v>70</v>
      </c>
      <c r="F37" s="63">
        <v>30</v>
      </c>
      <c r="G37" s="58" t="s">
        <v>65</v>
      </c>
      <c r="H37" s="58" t="s">
        <v>63</v>
      </c>
      <c r="I37" s="58">
        <v>102.4</v>
      </c>
      <c r="J37" s="58" t="s">
        <v>65</v>
      </c>
      <c r="K37" s="58" t="s">
        <v>66</v>
      </c>
      <c r="L37" s="73">
        <v>11225623.130000001</v>
      </c>
      <c r="M37" s="58" t="s">
        <v>48</v>
      </c>
      <c r="N37" s="112" t="s">
        <v>198</v>
      </c>
      <c r="O37" s="1"/>
      <c r="P37" s="1"/>
      <c r="Q37" s="1"/>
      <c r="R37" s="1"/>
      <c r="S37" s="1"/>
      <c r="T37" s="1"/>
      <c r="U37" s="1"/>
      <c r="V37" s="1"/>
      <c r="W37" s="1"/>
      <c r="X37" s="1"/>
      <c r="Y37" s="1"/>
      <c r="Z37" s="1"/>
      <c r="AA37" s="1"/>
    </row>
    <row r="38" spans="1:27" ht="31.5" customHeight="1">
      <c r="A38" s="202"/>
      <c r="B38" s="211" t="s">
        <v>68</v>
      </c>
      <c r="C38" s="124"/>
      <c r="D38" s="56" t="s">
        <v>63</v>
      </c>
      <c r="E38" s="58" t="s">
        <v>70</v>
      </c>
      <c r="F38" s="59">
        <v>102.4</v>
      </c>
      <c r="G38" s="67" t="s">
        <v>65</v>
      </c>
      <c r="H38" s="134" t="s">
        <v>66</v>
      </c>
      <c r="I38" s="134" t="s">
        <v>66</v>
      </c>
      <c r="J38" s="134" t="s">
        <v>66</v>
      </c>
      <c r="K38" s="122" t="s">
        <v>175</v>
      </c>
      <c r="L38" s="151">
        <v>3445181</v>
      </c>
      <c r="M38" s="134" t="s">
        <v>66</v>
      </c>
      <c r="N38" s="1"/>
      <c r="O38" s="1"/>
      <c r="P38" s="1"/>
      <c r="Q38" s="1"/>
      <c r="R38" s="1"/>
      <c r="S38" s="1"/>
      <c r="T38" s="1"/>
      <c r="U38" s="1"/>
      <c r="V38" s="1"/>
      <c r="W38" s="1"/>
      <c r="X38" s="1"/>
      <c r="Y38" s="1"/>
      <c r="Z38" s="1"/>
      <c r="AA38" s="1"/>
    </row>
    <row r="39" spans="1:27" ht="31.5" customHeight="1">
      <c r="A39" s="202"/>
      <c r="B39" s="212"/>
      <c r="C39" s="173"/>
      <c r="D39" s="56" t="s">
        <v>63</v>
      </c>
      <c r="E39" s="58" t="s">
        <v>70</v>
      </c>
      <c r="F39" s="59">
        <v>61</v>
      </c>
      <c r="G39" s="67" t="s">
        <v>65</v>
      </c>
      <c r="H39" s="138"/>
      <c r="I39" s="138"/>
      <c r="J39" s="138"/>
      <c r="K39" s="143"/>
      <c r="L39" s="152"/>
      <c r="M39" s="138"/>
      <c r="N39" s="1"/>
      <c r="O39" s="1"/>
      <c r="P39" s="1"/>
      <c r="Q39" s="1"/>
      <c r="R39" s="1"/>
      <c r="S39" s="1"/>
      <c r="T39" s="1"/>
      <c r="U39" s="1"/>
      <c r="V39" s="1"/>
      <c r="W39" s="1"/>
      <c r="X39" s="1"/>
      <c r="Y39" s="1"/>
      <c r="Z39" s="1"/>
      <c r="AA39" s="1"/>
    </row>
    <row r="40" spans="1:27" ht="31.5" customHeight="1">
      <c r="A40" s="202"/>
      <c r="B40" s="212"/>
      <c r="C40" s="173"/>
      <c r="D40" s="56" t="s">
        <v>63</v>
      </c>
      <c r="E40" s="58" t="s">
        <v>70</v>
      </c>
      <c r="F40" s="59">
        <v>61.7</v>
      </c>
      <c r="G40" s="67" t="s">
        <v>65</v>
      </c>
      <c r="H40" s="138"/>
      <c r="I40" s="138"/>
      <c r="J40" s="138"/>
      <c r="K40" s="143"/>
      <c r="L40" s="152"/>
      <c r="M40" s="138"/>
      <c r="N40" s="1"/>
      <c r="O40" s="1"/>
      <c r="P40" s="1"/>
      <c r="Q40" s="1"/>
      <c r="R40" s="1"/>
      <c r="S40" s="1"/>
      <c r="T40" s="1"/>
      <c r="U40" s="1"/>
      <c r="V40" s="1"/>
      <c r="W40" s="1"/>
      <c r="X40" s="1"/>
      <c r="Y40" s="1"/>
      <c r="Z40" s="1"/>
      <c r="AA40" s="1"/>
    </row>
    <row r="41" spans="1:27" ht="31.5" customHeight="1">
      <c r="A41" s="202"/>
      <c r="B41" s="212"/>
      <c r="C41" s="173"/>
      <c r="D41" s="56" t="s">
        <v>63</v>
      </c>
      <c r="E41" s="58" t="s">
        <v>70</v>
      </c>
      <c r="F41" s="59">
        <v>53.7</v>
      </c>
      <c r="G41" s="67" t="s">
        <v>65</v>
      </c>
      <c r="H41" s="138"/>
      <c r="I41" s="138"/>
      <c r="J41" s="138"/>
      <c r="K41" s="143"/>
      <c r="L41" s="152"/>
      <c r="M41" s="138"/>
      <c r="N41" s="1"/>
      <c r="O41" s="1"/>
      <c r="P41" s="1"/>
      <c r="Q41" s="1"/>
      <c r="R41" s="1"/>
      <c r="S41" s="1"/>
      <c r="T41" s="1"/>
      <c r="U41" s="1"/>
      <c r="V41" s="1"/>
      <c r="W41" s="1"/>
      <c r="X41" s="1"/>
      <c r="Y41" s="1"/>
      <c r="Z41" s="1"/>
      <c r="AA41" s="1"/>
    </row>
    <row r="42" spans="1:27" ht="31.5" customHeight="1">
      <c r="A42" s="202"/>
      <c r="B42" s="212"/>
      <c r="C42" s="173"/>
      <c r="D42" s="56" t="s">
        <v>71</v>
      </c>
      <c r="E42" s="58" t="s">
        <v>70</v>
      </c>
      <c r="F42" s="59">
        <v>166.6</v>
      </c>
      <c r="G42" s="67" t="s">
        <v>65</v>
      </c>
      <c r="H42" s="138"/>
      <c r="I42" s="138"/>
      <c r="J42" s="138"/>
      <c r="K42" s="143"/>
      <c r="L42" s="152"/>
      <c r="M42" s="138"/>
      <c r="N42" s="1"/>
      <c r="O42" s="1"/>
      <c r="P42" s="1"/>
      <c r="Q42" s="1"/>
      <c r="R42" s="1"/>
      <c r="S42" s="1"/>
      <c r="T42" s="1"/>
      <c r="U42" s="1"/>
      <c r="V42" s="1"/>
      <c r="W42" s="1"/>
      <c r="X42" s="1"/>
      <c r="Y42" s="1"/>
      <c r="Z42" s="1"/>
      <c r="AA42" s="1"/>
    </row>
    <row r="43" spans="1:27" ht="31.5" customHeight="1">
      <c r="A43" s="202"/>
      <c r="B43" s="212"/>
      <c r="C43" s="173"/>
      <c r="D43" s="56" t="s">
        <v>69</v>
      </c>
      <c r="E43" s="58" t="s">
        <v>70</v>
      </c>
      <c r="F43" s="59">
        <v>1120</v>
      </c>
      <c r="G43" s="67" t="s">
        <v>65</v>
      </c>
      <c r="H43" s="139"/>
      <c r="I43" s="139"/>
      <c r="J43" s="139"/>
      <c r="K43" s="135"/>
      <c r="L43" s="153"/>
      <c r="M43" s="139"/>
      <c r="N43" s="1"/>
      <c r="O43" s="1"/>
      <c r="P43" s="1"/>
      <c r="Q43" s="1"/>
      <c r="R43" s="1"/>
      <c r="S43" s="1"/>
      <c r="T43" s="1"/>
      <c r="U43" s="1"/>
      <c r="V43" s="1"/>
      <c r="W43" s="1"/>
      <c r="X43" s="1"/>
      <c r="Y43" s="1"/>
      <c r="Z43" s="1"/>
      <c r="AA43" s="1"/>
    </row>
    <row r="44" spans="1:27" ht="31.5" customHeight="1">
      <c r="A44" s="202"/>
      <c r="B44" s="34" t="s">
        <v>72</v>
      </c>
      <c r="C44" s="62"/>
      <c r="D44" s="56" t="s">
        <v>66</v>
      </c>
      <c r="E44" s="56" t="s">
        <v>66</v>
      </c>
      <c r="F44" s="59" t="s">
        <v>66</v>
      </c>
      <c r="G44" s="56" t="s">
        <v>66</v>
      </c>
      <c r="H44" s="56" t="s">
        <v>63</v>
      </c>
      <c r="I44" s="59">
        <v>102.4</v>
      </c>
      <c r="J44" s="56" t="s">
        <v>65</v>
      </c>
      <c r="K44" s="56" t="s">
        <v>66</v>
      </c>
      <c r="L44" s="65" t="s">
        <v>66</v>
      </c>
      <c r="M44" s="56" t="s">
        <v>66</v>
      </c>
      <c r="N44" s="1"/>
      <c r="O44" s="1"/>
      <c r="P44" s="1"/>
      <c r="Q44" s="1"/>
      <c r="R44" s="1"/>
      <c r="S44" s="1"/>
      <c r="T44" s="1"/>
      <c r="U44" s="1"/>
      <c r="V44" s="1"/>
      <c r="W44" s="1"/>
      <c r="X44" s="1"/>
      <c r="Y44" s="1"/>
      <c r="Z44" s="1"/>
      <c r="AA44" s="1"/>
    </row>
    <row r="45" spans="1:27" ht="31.5" customHeight="1">
      <c r="A45" s="203"/>
      <c r="B45" s="91" t="s">
        <v>72</v>
      </c>
      <c r="C45" s="62"/>
      <c r="D45" s="56" t="s">
        <v>66</v>
      </c>
      <c r="E45" s="56" t="s">
        <v>66</v>
      </c>
      <c r="F45" s="59" t="s">
        <v>66</v>
      </c>
      <c r="G45" s="56" t="s">
        <v>66</v>
      </c>
      <c r="H45" s="56" t="s">
        <v>63</v>
      </c>
      <c r="I45" s="59">
        <v>102.4</v>
      </c>
      <c r="J45" s="56" t="s">
        <v>65</v>
      </c>
      <c r="K45" s="56" t="s">
        <v>66</v>
      </c>
      <c r="L45" s="65" t="s">
        <v>66</v>
      </c>
      <c r="M45" s="56" t="s">
        <v>66</v>
      </c>
      <c r="N45" s="1"/>
      <c r="O45" s="1"/>
      <c r="P45" s="1"/>
      <c r="Q45" s="1"/>
      <c r="R45" s="1"/>
      <c r="S45" s="1"/>
      <c r="T45" s="1"/>
      <c r="U45" s="1"/>
      <c r="V45" s="1"/>
      <c r="W45" s="1"/>
      <c r="X45" s="1"/>
      <c r="Y45" s="1"/>
      <c r="Z45" s="1"/>
      <c r="AA45" s="1"/>
    </row>
    <row r="46" spans="1:27" ht="72.75" customHeight="1">
      <c r="A46" s="225">
        <v>12</v>
      </c>
      <c r="B46" s="34" t="s">
        <v>197</v>
      </c>
      <c r="C46" s="68" t="s">
        <v>181</v>
      </c>
      <c r="D46" s="67" t="s">
        <v>63</v>
      </c>
      <c r="E46" s="67" t="s">
        <v>70</v>
      </c>
      <c r="F46" s="79">
        <v>38.299999999999997</v>
      </c>
      <c r="G46" s="67" t="s">
        <v>65</v>
      </c>
      <c r="H46" s="67" t="s">
        <v>63</v>
      </c>
      <c r="I46" s="79">
        <v>30.9</v>
      </c>
      <c r="J46" s="67" t="s">
        <v>65</v>
      </c>
      <c r="K46" s="56" t="s">
        <v>66</v>
      </c>
      <c r="L46" s="72">
        <v>11194503.42</v>
      </c>
      <c r="M46" s="67" t="s">
        <v>47</v>
      </c>
      <c r="N46" s="1"/>
      <c r="O46" s="1"/>
      <c r="P46" s="1"/>
      <c r="Q46" s="1"/>
      <c r="R46" s="1"/>
      <c r="S46" s="1"/>
      <c r="T46" s="1"/>
      <c r="U46" s="1"/>
      <c r="V46" s="1"/>
      <c r="W46" s="1"/>
      <c r="X46" s="1"/>
      <c r="Y46" s="1"/>
      <c r="Z46" s="1"/>
      <c r="AA46" s="1"/>
    </row>
    <row r="47" spans="1:27" ht="31.5" customHeight="1">
      <c r="A47" s="227"/>
      <c r="B47" s="94" t="s">
        <v>72</v>
      </c>
      <c r="C47" s="64"/>
      <c r="D47" s="58" t="s">
        <v>66</v>
      </c>
      <c r="E47" s="58" t="s">
        <v>66</v>
      </c>
      <c r="F47" s="60" t="s">
        <v>66</v>
      </c>
      <c r="G47" s="58" t="s">
        <v>66</v>
      </c>
      <c r="H47" s="67" t="s">
        <v>63</v>
      </c>
      <c r="I47" s="60">
        <v>30.9</v>
      </c>
      <c r="J47" s="58" t="s">
        <v>65</v>
      </c>
      <c r="K47" s="58" t="s">
        <v>66</v>
      </c>
      <c r="L47" s="73" t="s">
        <v>66</v>
      </c>
      <c r="M47" s="58" t="s">
        <v>66</v>
      </c>
      <c r="N47" s="1"/>
      <c r="O47" s="1"/>
      <c r="P47" s="1"/>
      <c r="Q47" s="1"/>
      <c r="R47" s="1"/>
      <c r="S47" s="1"/>
      <c r="T47" s="1"/>
      <c r="U47" s="1"/>
      <c r="V47" s="1"/>
      <c r="W47" s="1"/>
      <c r="X47" s="1"/>
      <c r="Y47" s="1"/>
      <c r="Z47" s="1"/>
      <c r="AA47" s="1"/>
    </row>
    <row r="48" spans="1:27" ht="31.5" customHeight="1">
      <c r="A48" s="43">
        <v>13</v>
      </c>
      <c r="B48" s="71" t="s">
        <v>25</v>
      </c>
      <c r="C48" s="68" t="s">
        <v>26</v>
      </c>
      <c r="D48" s="67" t="s">
        <v>66</v>
      </c>
      <c r="E48" s="67" t="s">
        <v>66</v>
      </c>
      <c r="F48" s="67" t="s">
        <v>66</v>
      </c>
      <c r="G48" s="67" t="s">
        <v>66</v>
      </c>
      <c r="H48" s="67" t="s">
        <v>63</v>
      </c>
      <c r="I48" s="79">
        <v>37.4</v>
      </c>
      <c r="J48" s="67" t="s">
        <v>65</v>
      </c>
      <c r="K48" s="67" t="s">
        <v>66</v>
      </c>
      <c r="L48" s="72">
        <v>1626891.22</v>
      </c>
      <c r="M48" s="67" t="s">
        <v>66</v>
      </c>
    </row>
    <row r="49" spans="1:27" ht="31.5" customHeight="1">
      <c r="A49" s="119">
        <v>14</v>
      </c>
      <c r="B49" s="71" t="s">
        <v>29</v>
      </c>
      <c r="C49" s="68" t="s">
        <v>182</v>
      </c>
      <c r="D49" s="67" t="s">
        <v>66</v>
      </c>
      <c r="E49" s="67" t="s">
        <v>66</v>
      </c>
      <c r="F49" s="67" t="s">
        <v>66</v>
      </c>
      <c r="G49" s="67" t="s">
        <v>66</v>
      </c>
      <c r="H49" s="67" t="s">
        <v>63</v>
      </c>
      <c r="I49" s="79">
        <v>42.5</v>
      </c>
      <c r="J49" s="67" t="s">
        <v>65</v>
      </c>
      <c r="K49" s="67" t="s">
        <v>66</v>
      </c>
      <c r="L49" s="72">
        <v>1344883.1</v>
      </c>
      <c r="M49" s="67" t="s">
        <v>66</v>
      </c>
    </row>
    <row r="50" spans="1:27" ht="31.5" customHeight="1">
      <c r="A50" s="120"/>
      <c r="B50" s="71" t="s">
        <v>68</v>
      </c>
      <c r="C50" s="68"/>
      <c r="D50" s="67" t="s">
        <v>63</v>
      </c>
      <c r="E50" s="67" t="s">
        <v>64</v>
      </c>
      <c r="F50" s="79">
        <v>42.5</v>
      </c>
      <c r="G50" s="67" t="s">
        <v>65</v>
      </c>
      <c r="H50" s="67" t="s">
        <v>66</v>
      </c>
      <c r="I50" s="67" t="s">
        <v>66</v>
      </c>
      <c r="J50" s="67" t="s">
        <v>66</v>
      </c>
      <c r="K50" s="67" t="s">
        <v>145</v>
      </c>
      <c r="L50" s="72">
        <v>20000</v>
      </c>
      <c r="M50" s="67" t="s">
        <v>66</v>
      </c>
    </row>
    <row r="51" spans="1:27" ht="31.5" customHeight="1">
      <c r="A51" s="120"/>
      <c r="B51" s="71" t="s">
        <v>72</v>
      </c>
      <c r="C51" s="68"/>
      <c r="D51" s="67" t="s">
        <v>66</v>
      </c>
      <c r="E51" s="67" t="s">
        <v>66</v>
      </c>
      <c r="F51" s="67" t="s">
        <v>66</v>
      </c>
      <c r="G51" s="67" t="s">
        <v>66</v>
      </c>
      <c r="H51" s="67" t="s">
        <v>63</v>
      </c>
      <c r="I51" s="79">
        <v>38</v>
      </c>
      <c r="J51" s="67" t="s">
        <v>65</v>
      </c>
      <c r="K51" s="67" t="s">
        <v>66</v>
      </c>
      <c r="L51" s="67" t="s">
        <v>66</v>
      </c>
      <c r="M51" s="67" t="s">
        <v>66</v>
      </c>
    </row>
    <row r="52" spans="1:27" ht="31.5" customHeight="1">
      <c r="A52" s="121"/>
      <c r="B52" s="71" t="s">
        <v>72</v>
      </c>
      <c r="C52" s="68"/>
      <c r="D52" s="67" t="s">
        <v>66</v>
      </c>
      <c r="E52" s="67" t="s">
        <v>66</v>
      </c>
      <c r="F52" s="67" t="s">
        <v>66</v>
      </c>
      <c r="G52" s="67" t="s">
        <v>66</v>
      </c>
      <c r="H52" s="67" t="s">
        <v>63</v>
      </c>
      <c r="I52" s="79">
        <v>42.5</v>
      </c>
      <c r="J52" s="67" t="s">
        <v>65</v>
      </c>
      <c r="K52" s="67" t="s">
        <v>66</v>
      </c>
      <c r="L52" s="67" t="s">
        <v>66</v>
      </c>
      <c r="M52" s="67" t="s">
        <v>66</v>
      </c>
    </row>
    <row r="53" spans="1:27" ht="31.5" customHeight="1">
      <c r="A53" s="206">
        <v>15</v>
      </c>
      <c r="B53" s="211" t="s">
        <v>224</v>
      </c>
      <c r="C53" s="124" t="s">
        <v>181</v>
      </c>
      <c r="D53" s="67" t="s">
        <v>63</v>
      </c>
      <c r="E53" s="7" t="s">
        <v>147</v>
      </c>
      <c r="F53" s="8">
        <v>68.900000000000006</v>
      </c>
      <c r="G53" s="7" t="s">
        <v>65</v>
      </c>
      <c r="H53" s="122" t="s">
        <v>66</v>
      </c>
      <c r="I53" s="148" t="s">
        <v>66</v>
      </c>
      <c r="J53" s="148" t="s">
        <v>66</v>
      </c>
      <c r="K53" s="122" t="s">
        <v>158</v>
      </c>
      <c r="L53" s="149">
        <v>920396.74</v>
      </c>
      <c r="M53" s="235" t="s">
        <v>66</v>
      </c>
    </row>
    <row r="54" spans="1:27" ht="31.5" customHeight="1">
      <c r="A54" s="207"/>
      <c r="B54" s="257"/>
      <c r="C54" s="174"/>
      <c r="D54" s="67" t="s">
        <v>152</v>
      </c>
      <c r="E54" s="67" t="s">
        <v>70</v>
      </c>
      <c r="F54" s="8">
        <v>20.8</v>
      </c>
      <c r="G54" s="7" t="s">
        <v>65</v>
      </c>
      <c r="H54" s="175"/>
      <c r="I54" s="175"/>
      <c r="J54" s="175"/>
      <c r="K54" s="175"/>
      <c r="L54" s="161"/>
      <c r="M54" s="236"/>
    </row>
    <row r="55" spans="1:27" ht="31.5" customHeight="1">
      <c r="A55" s="207"/>
      <c r="B55" s="211" t="s">
        <v>74</v>
      </c>
      <c r="C55" s="258"/>
      <c r="D55" s="67" t="s">
        <v>69</v>
      </c>
      <c r="E55" s="67" t="s">
        <v>70</v>
      </c>
      <c r="F55" s="8">
        <v>806</v>
      </c>
      <c r="G55" s="7" t="s">
        <v>65</v>
      </c>
      <c r="H55" s="122" t="s">
        <v>66</v>
      </c>
      <c r="I55" s="148" t="s">
        <v>66</v>
      </c>
      <c r="J55" s="148" t="s">
        <v>66</v>
      </c>
      <c r="K55" s="56" t="s">
        <v>158</v>
      </c>
      <c r="L55" s="149">
        <v>808247.11</v>
      </c>
      <c r="M55" s="122" t="s">
        <v>66</v>
      </c>
      <c r="N55" s="162" t="s">
        <v>31</v>
      </c>
    </row>
    <row r="56" spans="1:27" ht="31.5" customHeight="1">
      <c r="A56" s="207"/>
      <c r="B56" s="212"/>
      <c r="C56" s="259"/>
      <c r="D56" s="67" t="s">
        <v>100</v>
      </c>
      <c r="E56" s="67" t="s">
        <v>70</v>
      </c>
      <c r="F56" s="8">
        <v>23.5</v>
      </c>
      <c r="G56" s="7" t="s">
        <v>65</v>
      </c>
      <c r="H56" s="143"/>
      <c r="I56" s="243"/>
      <c r="J56" s="243"/>
      <c r="K56" s="122" t="s">
        <v>225</v>
      </c>
      <c r="L56" s="237"/>
      <c r="M56" s="143"/>
      <c r="N56" s="162"/>
    </row>
    <row r="57" spans="1:27" ht="31.5" customHeight="1">
      <c r="A57" s="208"/>
      <c r="B57" s="257"/>
      <c r="C57" s="260"/>
      <c r="D57" s="67" t="s">
        <v>63</v>
      </c>
      <c r="E57" s="7" t="s">
        <v>147</v>
      </c>
      <c r="F57" s="8">
        <v>68.900000000000006</v>
      </c>
      <c r="G57" s="7" t="s">
        <v>65</v>
      </c>
      <c r="H57" s="175"/>
      <c r="I57" s="175"/>
      <c r="J57" s="175"/>
      <c r="K57" s="165"/>
      <c r="L57" s="161"/>
      <c r="M57" s="175"/>
      <c r="N57" s="162"/>
    </row>
    <row r="58" spans="1:27" s="11" customFormat="1" ht="69" customHeight="1">
      <c r="A58" s="206">
        <v>16</v>
      </c>
      <c r="B58" s="130" t="s">
        <v>189</v>
      </c>
      <c r="C58" s="124" t="s">
        <v>393</v>
      </c>
      <c r="D58" s="122" t="s">
        <v>63</v>
      </c>
      <c r="E58" s="122" t="s">
        <v>70</v>
      </c>
      <c r="F58" s="134">
        <v>59</v>
      </c>
      <c r="G58" s="122" t="s">
        <v>65</v>
      </c>
      <c r="H58" s="56" t="s">
        <v>63</v>
      </c>
      <c r="I58" s="79">
        <v>109.5</v>
      </c>
      <c r="J58" s="67" t="s">
        <v>65</v>
      </c>
      <c r="K58" s="122" t="s">
        <v>188</v>
      </c>
      <c r="L58" s="151">
        <v>1224890.82</v>
      </c>
      <c r="M58" s="122" t="s">
        <v>66</v>
      </c>
    </row>
    <row r="59" spans="1:27" s="11" customFormat="1" ht="31.5" customHeight="1">
      <c r="A59" s="207"/>
      <c r="B59" s="160"/>
      <c r="C59" s="136"/>
      <c r="D59" s="123"/>
      <c r="E59" s="123"/>
      <c r="F59" s="123"/>
      <c r="G59" s="123"/>
      <c r="H59" s="67" t="s">
        <v>63</v>
      </c>
      <c r="I59" s="59">
        <v>41.6</v>
      </c>
      <c r="J59" s="67" t="s">
        <v>65</v>
      </c>
      <c r="K59" s="123"/>
      <c r="L59" s="123"/>
      <c r="M59" s="123"/>
    </row>
    <row r="60" spans="1:27" s="11" customFormat="1" ht="31.5" customHeight="1">
      <c r="A60" s="207"/>
      <c r="B60" s="130" t="s">
        <v>68</v>
      </c>
      <c r="C60" s="124"/>
      <c r="D60" s="122" t="s">
        <v>63</v>
      </c>
      <c r="E60" s="122" t="s">
        <v>179</v>
      </c>
      <c r="F60" s="134">
        <v>109.5</v>
      </c>
      <c r="G60" s="122" t="s">
        <v>65</v>
      </c>
      <c r="H60" s="122" t="s">
        <v>63</v>
      </c>
      <c r="I60" s="134">
        <v>41.6</v>
      </c>
      <c r="J60" s="122" t="s">
        <v>65</v>
      </c>
      <c r="K60" s="56" t="s">
        <v>190</v>
      </c>
      <c r="L60" s="151">
        <v>1279962.67</v>
      </c>
      <c r="M60" s="122" t="s">
        <v>66</v>
      </c>
    </row>
    <row r="61" spans="1:27" s="11" customFormat="1" ht="31.5" customHeight="1">
      <c r="A61" s="207"/>
      <c r="B61" s="160"/>
      <c r="C61" s="136"/>
      <c r="D61" s="135"/>
      <c r="E61" s="135"/>
      <c r="F61" s="139"/>
      <c r="G61" s="135"/>
      <c r="H61" s="135"/>
      <c r="I61" s="139"/>
      <c r="J61" s="135"/>
      <c r="K61" s="67" t="s">
        <v>191</v>
      </c>
      <c r="L61" s="153"/>
      <c r="M61" s="135"/>
      <c r="O61" s="9"/>
    </row>
    <row r="62" spans="1:27" s="11" customFormat="1" ht="31.5" customHeight="1">
      <c r="A62" s="207"/>
      <c r="B62" s="130" t="s">
        <v>72</v>
      </c>
      <c r="C62" s="124"/>
      <c r="D62" s="122" t="s">
        <v>66</v>
      </c>
      <c r="E62" s="122" t="s">
        <v>66</v>
      </c>
      <c r="F62" s="134" t="s">
        <v>66</v>
      </c>
      <c r="G62" s="122" t="s">
        <v>66</v>
      </c>
      <c r="H62" s="56" t="s">
        <v>63</v>
      </c>
      <c r="I62" s="59">
        <v>109.5</v>
      </c>
      <c r="J62" s="56" t="s">
        <v>65</v>
      </c>
      <c r="K62" s="122" t="s">
        <v>66</v>
      </c>
      <c r="L62" s="151" t="s">
        <v>66</v>
      </c>
      <c r="M62" s="122" t="s">
        <v>66</v>
      </c>
    </row>
    <row r="63" spans="1:27" s="11" customFormat="1" ht="31.5" customHeight="1">
      <c r="A63" s="208"/>
      <c r="B63" s="160"/>
      <c r="C63" s="136"/>
      <c r="D63" s="135"/>
      <c r="E63" s="135"/>
      <c r="F63" s="139"/>
      <c r="G63" s="135"/>
      <c r="H63" s="67" t="s">
        <v>63</v>
      </c>
      <c r="I63" s="79">
        <v>41.6</v>
      </c>
      <c r="J63" s="67" t="s">
        <v>65</v>
      </c>
      <c r="K63" s="135"/>
      <c r="L63" s="153"/>
      <c r="M63" s="135"/>
    </row>
    <row r="64" spans="1:27" ht="31.5" customHeight="1">
      <c r="A64" s="225">
        <v>17</v>
      </c>
      <c r="B64" s="71" t="s">
        <v>316</v>
      </c>
      <c r="C64" s="68" t="s">
        <v>393</v>
      </c>
      <c r="D64" s="67" t="s">
        <v>63</v>
      </c>
      <c r="E64" s="67" t="s">
        <v>149</v>
      </c>
      <c r="F64" s="79">
        <v>53.1</v>
      </c>
      <c r="G64" s="67" t="s">
        <v>65</v>
      </c>
      <c r="H64" s="67" t="s">
        <v>63</v>
      </c>
      <c r="I64" s="79">
        <v>46</v>
      </c>
      <c r="J64" s="67" t="s">
        <v>65</v>
      </c>
      <c r="K64" s="67" t="s">
        <v>66</v>
      </c>
      <c r="L64" s="72">
        <v>1349012.31</v>
      </c>
      <c r="M64" s="67" t="s">
        <v>66</v>
      </c>
      <c r="N64" s="1"/>
      <c r="O64" s="1" t="s">
        <v>244</v>
      </c>
      <c r="P64" s="1"/>
      <c r="Q64" s="1"/>
      <c r="R64" s="1"/>
      <c r="S64" s="1"/>
      <c r="T64" s="1"/>
      <c r="U64" s="1"/>
      <c r="V64" s="1"/>
      <c r="W64" s="1"/>
      <c r="X64" s="1"/>
      <c r="Y64" s="1"/>
      <c r="Z64" s="1"/>
      <c r="AA64" s="1"/>
    </row>
    <row r="65" spans="1:27" ht="31.5" customHeight="1">
      <c r="A65" s="256"/>
      <c r="B65" s="71" t="s">
        <v>68</v>
      </c>
      <c r="C65" s="68"/>
      <c r="D65" s="67" t="s">
        <v>63</v>
      </c>
      <c r="E65" s="67" t="s">
        <v>149</v>
      </c>
      <c r="F65" s="79">
        <v>53.1</v>
      </c>
      <c r="G65" s="67" t="s">
        <v>65</v>
      </c>
      <c r="H65" s="67" t="s">
        <v>63</v>
      </c>
      <c r="I65" s="79">
        <v>60.5</v>
      </c>
      <c r="J65" s="67" t="s">
        <v>65</v>
      </c>
      <c r="K65" s="67" t="s">
        <v>66</v>
      </c>
      <c r="L65" s="72">
        <v>40000</v>
      </c>
      <c r="M65" s="67" t="s">
        <v>66</v>
      </c>
      <c r="N65" s="1"/>
      <c r="O65" s="1"/>
      <c r="P65" s="1"/>
      <c r="Q65" s="1"/>
      <c r="R65" s="1"/>
      <c r="S65" s="1"/>
      <c r="T65" s="1"/>
      <c r="U65" s="1"/>
      <c r="V65" s="1"/>
      <c r="W65" s="1"/>
      <c r="X65" s="1"/>
      <c r="Y65" s="1"/>
      <c r="Z65" s="1"/>
      <c r="AA65" s="1"/>
    </row>
    <row r="66" spans="1:27" ht="31.5" customHeight="1">
      <c r="A66" s="256"/>
      <c r="B66" s="130" t="s">
        <v>72</v>
      </c>
      <c r="C66" s="124"/>
      <c r="D66" s="122" t="s">
        <v>66</v>
      </c>
      <c r="E66" s="122" t="s">
        <v>66</v>
      </c>
      <c r="F66" s="122" t="s">
        <v>66</v>
      </c>
      <c r="G66" s="122" t="s">
        <v>66</v>
      </c>
      <c r="H66" s="67" t="s">
        <v>63</v>
      </c>
      <c r="I66" s="79">
        <v>46</v>
      </c>
      <c r="J66" s="67" t="s">
        <v>65</v>
      </c>
      <c r="K66" s="122" t="s">
        <v>66</v>
      </c>
      <c r="L66" s="122" t="s">
        <v>66</v>
      </c>
      <c r="M66" s="122" t="s">
        <v>66</v>
      </c>
      <c r="N66" s="1"/>
      <c r="O66" s="1"/>
      <c r="P66" s="1"/>
      <c r="Q66" s="1"/>
      <c r="R66" s="1"/>
      <c r="S66" s="1"/>
      <c r="T66" s="1"/>
      <c r="U66" s="1"/>
      <c r="V66" s="1"/>
      <c r="W66" s="1"/>
      <c r="X66" s="1"/>
      <c r="Y66" s="1"/>
      <c r="Z66" s="1"/>
      <c r="AA66" s="1"/>
    </row>
    <row r="67" spans="1:27" ht="31.5" customHeight="1">
      <c r="A67" s="256"/>
      <c r="B67" s="160"/>
      <c r="C67" s="136"/>
      <c r="D67" s="135"/>
      <c r="E67" s="135"/>
      <c r="F67" s="123"/>
      <c r="G67" s="135"/>
      <c r="H67" s="67" t="s">
        <v>63</v>
      </c>
      <c r="I67" s="79">
        <v>53.1</v>
      </c>
      <c r="J67" s="67" t="s">
        <v>65</v>
      </c>
      <c r="K67" s="135"/>
      <c r="L67" s="123"/>
      <c r="M67" s="135"/>
      <c r="N67" s="1"/>
      <c r="O67" s="1"/>
      <c r="P67" s="1"/>
      <c r="Q67" s="1"/>
      <c r="R67" s="1"/>
      <c r="S67" s="1"/>
      <c r="T67" s="1"/>
      <c r="U67" s="1"/>
      <c r="V67" s="1"/>
      <c r="W67" s="1"/>
      <c r="X67" s="1"/>
      <c r="Y67" s="1"/>
      <c r="Z67" s="1"/>
      <c r="AA67" s="1"/>
    </row>
    <row r="68" spans="1:27" ht="31.5" customHeight="1">
      <c r="A68" s="256"/>
      <c r="B68" s="130" t="s">
        <v>72</v>
      </c>
      <c r="C68" s="124"/>
      <c r="D68" s="122" t="s">
        <v>66</v>
      </c>
      <c r="E68" s="122" t="s">
        <v>66</v>
      </c>
      <c r="F68" s="122" t="s">
        <v>66</v>
      </c>
      <c r="G68" s="122" t="s">
        <v>66</v>
      </c>
      <c r="H68" s="67" t="s">
        <v>63</v>
      </c>
      <c r="I68" s="79">
        <v>46</v>
      </c>
      <c r="J68" s="67" t="s">
        <v>65</v>
      </c>
      <c r="K68" s="122" t="s">
        <v>66</v>
      </c>
      <c r="L68" s="122" t="s">
        <v>66</v>
      </c>
      <c r="M68" s="122" t="s">
        <v>66</v>
      </c>
      <c r="N68" s="1"/>
      <c r="O68" s="1"/>
      <c r="P68" s="1"/>
      <c r="Q68" s="1"/>
      <c r="R68" s="1"/>
      <c r="S68" s="1"/>
      <c r="T68" s="1"/>
      <c r="U68" s="1"/>
      <c r="V68" s="1"/>
      <c r="W68" s="1"/>
      <c r="X68" s="1"/>
      <c r="Y68" s="1"/>
      <c r="Z68" s="1"/>
      <c r="AA68" s="1"/>
    </row>
    <row r="69" spans="1:27" ht="31.5" customHeight="1">
      <c r="A69" s="227"/>
      <c r="B69" s="160"/>
      <c r="C69" s="136"/>
      <c r="D69" s="135"/>
      <c r="E69" s="135"/>
      <c r="F69" s="123"/>
      <c r="G69" s="135"/>
      <c r="H69" s="67" t="s">
        <v>63</v>
      </c>
      <c r="I69" s="79">
        <v>53.1</v>
      </c>
      <c r="J69" s="67" t="s">
        <v>65</v>
      </c>
      <c r="K69" s="135"/>
      <c r="L69" s="123"/>
      <c r="M69" s="135"/>
      <c r="N69" s="1"/>
      <c r="O69" s="1"/>
      <c r="P69" s="1"/>
      <c r="Q69" s="1"/>
      <c r="R69" s="1"/>
      <c r="S69" s="1"/>
      <c r="T69" s="1"/>
      <c r="U69" s="1"/>
      <c r="V69" s="1"/>
      <c r="W69" s="1"/>
      <c r="X69" s="1"/>
      <c r="Y69" s="1"/>
      <c r="Z69" s="1"/>
      <c r="AA69" s="1"/>
    </row>
    <row r="70" spans="1:27" s="18" customFormat="1" ht="31.5" customHeight="1">
      <c r="A70" s="252">
        <v>18</v>
      </c>
      <c r="B70" s="35" t="s">
        <v>13</v>
      </c>
      <c r="C70" s="16" t="s">
        <v>182</v>
      </c>
      <c r="D70" s="77" t="s">
        <v>63</v>
      </c>
      <c r="E70" s="77" t="s">
        <v>70</v>
      </c>
      <c r="F70" s="77">
        <v>37.1</v>
      </c>
      <c r="G70" s="77" t="s">
        <v>65</v>
      </c>
      <c r="H70" s="77" t="s">
        <v>63</v>
      </c>
      <c r="I70" s="77">
        <v>52.2</v>
      </c>
      <c r="J70" s="77" t="s">
        <v>65</v>
      </c>
      <c r="K70" s="77" t="s">
        <v>66</v>
      </c>
      <c r="L70" s="88">
        <v>901959.24</v>
      </c>
      <c r="M70" s="77" t="s">
        <v>66</v>
      </c>
      <c r="N70" s="113" t="s">
        <v>32</v>
      </c>
    </row>
    <row r="71" spans="1:27" s="18" customFormat="1" ht="31.5" customHeight="1">
      <c r="A71" s="254"/>
      <c r="B71" s="103" t="s">
        <v>72</v>
      </c>
      <c r="C71" s="102"/>
      <c r="D71" s="77" t="s">
        <v>66</v>
      </c>
      <c r="E71" s="77" t="s">
        <v>66</v>
      </c>
      <c r="F71" s="77" t="s">
        <v>66</v>
      </c>
      <c r="G71" s="77" t="s">
        <v>66</v>
      </c>
      <c r="H71" s="77" t="s">
        <v>63</v>
      </c>
      <c r="I71" s="77">
        <v>44.6</v>
      </c>
      <c r="J71" s="77" t="s">
        <v>65</v>
      </c>
      <c r="K71" s="77" t="s">
        <v>66</v>
      </c>
      <c r="L71" s="77" t="s">
        <v>66</v>
      </c>
      <c r="M71" s="77" t="s">
        <v>66</v>
      </c>
    </row>
    <row r="72" spans="1:27" s="18" customFormat="1" ht="80.25" customHeight="1">
      <c r="A72" s="39">
        <v>19</v>
      </c>
      <c r="B72" s="35" t="s">
        <v>17</v>
      </c>
      <c r="C72" s="16" t="s">
        <v>394</v>
      </c>
      <c r="D72" s="77" t="s">
        <v>63</v>
      </c>
      <c r="E72" s="77" t="s">
        <v>73</v>
      </c>
      <c r="F72" s="17">
        <v>64.2</v>
      </c>
      <c r="G72" s="77" t="s">
        <v>65</v>
      </c>
      <c r="H72" s="77" t="s">
        <v>63</v>
      </c>
      <c r="I72" s="77">
        <v>50.4</v>
      </c>
      <c r="J72" s="77" t="s">
        <v>65</v>
      </c>
      <c r="K72" s="77" t="s">
        <v>243</v>
      </c>
      <c r="L72" s="88">
        <v>4835904.41</v>
      </c>
      <c r="M72" s="67" t="s">
        <v>45</v>
      </c>
      <c r="N72" s="113" t="s">
        <v>199</v>
      </c>
    </row>
    <row r="73" spans="1:27" s="15" customFormat="1" ht="31.5" customHeight="1">
      <c r="A73" s="206">
        <v>20</v>
      </c>
      <c r="B73" s="211" t="s">
        <v>265</v>
      </c>
      <c r="C73" s="124" t="s">
        <v>392</v>
      </c>
      <c r="D73" s="56" t="s">
        <v>178</v>
      </c>
      <c r="E73" s="56" t="s">
        <v>70</v>
      </c>
      <c r="F73" s="59">
        <v>1500</v>
      </c>
      <c r="G73" s="56" t="s">
        <v>65</v>
      </c>
      <c r="H73" s="134" t="s">
        <v>66</v>
      </c>
      <c r="I73" s="134" t="s">
        <v>66</v>
      </c>
      <c r="J73" s="122" t="s">
        <v>66</v>
      </c>
      <c r="K73" s="122" t="s">
        <v>66</v>
      </c>
      <c r="L73" s="151">
        <v>1315590.67</v>
      </c>
      <c r="M73" s="122" t="s">
        <v>66</v>
      </c>
    </row>
    <row r="74" spans="1:27" s="15" customFormat="1" ht="31.5" customHeight="1">
      <c r="A74" s="208"/>
      <c r="B74" s="213"/>
      <c r="C74" s="136"/>
      <c r="D74" s="67" t="s">
        <v>76</v>
      </c>
      <c r="E74" s="67" t="s">
        <v>70</v>
      </c>
      <c r="F74" s="79">
        <v>55</v>
      </c>
      <c r="G74" s="67" t="s">
        <v>65</v>
      </c>
      <c r="H74" s="139"/>
      <c r="I74" s="139"/>
      <c r="J74" s="135"/>
      <c r="K74" s="135"/>
      <c r="L74" s="153"/>
      <c r="M74" s="135"/>
    </row>
    <row r="75" spans="1:27" s="9" customFormat="1" ht="31.5" customHeight="1">
      <c r="A75" s="38">
        <v>21</v>
      </c>
      <c r="B75" s="71" t="s">
        <v>288</v>
      </c>
      <c r="C75" s="68" t="s">
        <v>182</v>
      </c>
      <c r="D75" s="67" t="s">
        <v>63</v>
      </c>
      <c r="E75" s="67" t="s">
        <v>149</v>
      </c>
      <c r="F75" s="79">
        <v>65.7</v>
      </c>
      <c r="G75" s="67" t="s">
        <v>65</v>
      </c>
      <c r="H75" s="67" t="s">
        <v>63</v>
      </c>
      <c r="I75" s="72">
        <v>44</v>
      </c>
      <c r="J75" s="67" t="s">
        <v>65</v>
      </c>
      <c r="K75" s="67" t="s">
        <v>66</v>
      </c>
      <c r="L75" s="72">
        <v>1121085.3400000001</v>
      </c>
      <c r="M75" s="67" t="s">
        <v>66</v>
      </c>
    </row>
    <row r="76" spans="1:27" ht="31.5" customHeight="1">
      <c r="A76" s="206">
        <v>22</v>
      </c>
      <c r="B76" s="130" t="s">
        <v>292</v>
      </c>
      <c r="C76" s="124" t="s">
        <v>181</v>
      </c>
      <c r="D76" s="67" t="s">
        <v>69</v>
      </c>
      <c r="E76" s="67" t="s">
        <v>70</v>
      </c>
      <c r="F76" s="13">
        <v>1198</v>
      </c>
      <c r="G76" s="67" t="s">
        <v>65</v>
      </c>
      <c r="H76" s="122" t="s">
        <v>66</v>
      </c>
      <c r="I76" s="122" t="s">
        <v>66</v>
      </c>
      <c r="J76" s="122" t="s">
        <v>66</v>
      </c>
      <c r="K76" s="122" t="s">
        <v>66</v>
      </c>
      <c r="L76" s="151">
        <v>1059031.05</v>
      </c>
      <c r="M76" s="143" t="s">
        <v>66</v>
      </c>
      <c r="N76" s="1"/>
      <c r="O76" s="1"/>
      <c r="P76" s="1"/>
      <c r="Q76" s="1"/>
      <c r="R76" s="1"/>
      <c r="S76" s="1"/>
      <c r="T76" s="1"/>
      <c r="U76" s="1"/>
      <c r="V76" s="1"/>
      <c r="W76" s="1"/>
      <c r="X76" s="1"/>
      <c r="Y76" s="1"/>
      <c r="Z76" s="1"/>
      <c r="AA76" s="1"/>
    </row>
    <row r="77" spans="1:27" ht="31.5" customHeight="1">
      <c r="A77" s="207"/>
      <c r="B77" s="159"/>
      <c r="C77" s="297"/>
      <c r="D77" s="67" t="s">
        <v>71</v>
      </c>
      <c r="E77" s="67" t="s">
        <v>70</v>
      </c>
      <c r="F77" s="13">
        <v>47.3</v>
      </c>
      <c r="G77" s="67" t="s">
        <v>65</v>
      </c>
      <c r="H77" s="133"/>
      <c r="I77" s="133"/>
      <c r="J77" s="133"/>
      <c r="K77" s="133"/>
      <c r="L77" s="152"/>
      <c r="M77" s="143"/>
      <c r="N77" s="1"/>
      <c r="O77" s="1"/>
      <c r="P77" s="1"/>
      <c r="Q77" s="1"/>
      <c r="R77" s="1"/>
      <c r="S77" s="1"/>
      <c r="T77" s="1"/>
      <c r="U77" s="1"/>
      <c r="V77" s="1"/>
      <c r="W77" s="1"/>
      <c r="X77" s="1"/>
      <c r="Y77" s="1"/>
      <c r="Z77" s="1"/>
      <c r="AA77" s="1"/>
    </row>
    <row r="78" spans="1:27" ht="31.5" customHeight="1">
      <c r="A78" s="207"/>
      <c r="B78" s="159"/>
      <c r="C78" s="297"/>
      <c r="D78" s="67" t="s">
        <v>63</v>
      </c>
      <c r="E78" s="56" t="s">
        <v>149</v>
      </c>
      <c r="F78" s="13">
        <v>82.1</v>
      </c>
      <c r="G78" s="67" t="s">
        <v>65</v>
      </c>
      <c r="H78" s="133"/>
      <c r="I78" s="133"/>
      <c r="J78" s="133"/>
      <c r="K78" s="133"/>
      <c r="L78" s="152"/>
      <c r="M78" s="143"/>
      <c r="N78" s="1"/>
      <c r="O78" s="1"/>
      <c r="P78" s="1"/>
      <c r="Q78" s="1"/>
      <c r="R78" s="1"/>
      <c r="S78" s="1"/>
      <c r="T78" s="1"/>
      <c r="U78" s="1"/>
      <c r="V78" s="1"/>
      <c r="W78" s="1"/>
      <c r="X78" s="1"/>
      <c r="Y78" s="1"/>
      <c r="Z78" s="1"/>
      <c r="AA78" s="1"/>
    </row>
    <row r="79" spans="1:27" ht="31.5" customHeight="1">
      <c r="A79" s="207"/>
      <c r="B79" s="281"/>
      <c r="C79" s="145"/>
      <c r="D79" s="67" t="s">
        <v>63</v>
      </c>
      <c r="E79" s="67" t="s">
        <v>147</v>
      </c>
      <c r="F79" s="13">
        <v>44</v>
      </c>
      <c r="G79" s="67" t="s">
        <v>65</v>
      </c>
      <c r="H79" s="123"/>
      <c r="I79" s="123"/>
      <c r="J79" s="123"/>
      <c r="K79" s="123"/>
      <c r="L79" s="153"/>
      <c r="M79" s="135"/>
      <c r="N79" s="1"/>
      <c r="O79" s="1"/>
      <c r="P79" s="1"/>
      <c r="Q79" s="1"/>
      <c r="R79" s="1"/>
      <c r="S79" s="1"/>
      <c r="T79" s="1"/>
      <c r="U79" s="1"/>
      <c r="V79" s="1"/>
      <c r="W79" s="1"/>
      <c r="X79" s="1"/>
      <c r="Y79" s="1"/>
      <c r="Z79" s="1"/>
      <c r="AA79" s="1"/>
    </row>
    <row r="80" spans="1:27" ht="31.5" customHeight="1">
      <c r="A80" s="207"/>
      <c r="B80" s="130" t="s">
        <v>68</v>
      </c>
      <c r="C80" s="124"/>
      <c r="D80" s="67" t="s">
        <v>63</v>
      </c>
      <c r="E80" s="67" t="s">
        <v>147</v>
      </c>
      <c r="F80" s="13">
        <v>44</v>
      </c>
      <c r="G80" s="67" t="s">
        <v>65</v>
      </c>
      <c r="H80" s="67" t="s">
        <v>66</v>
      </c>
      <c r="I80" s="67" t="s">
        <v>66</v>
      </c>
      <c r="J80" s="67" t="s">
        <v>66</v>
      </c>
      <c r="K80" s="122" t="s">
        <v>30</v>
      </c>
      <c r="L80" s="151">
        <v>580127.24</v>
      </c>
      <c r="M80" s="122" t="s">
        <v>66</v>
      </c>
      <c r="N80" s="162" t="s">
        <v>216</v>
      </c>
      <c r="O80" s="1"/>
      <c r="P80" s="1"/>
      <c r="Q80" s="1"/>
      <c r="R80" s="1"/>
      <c r="S80" s="1"/>
      <c r="T80" s="1"/>
      <c r="U80" s="1"/>
      <c r="V80" s="1"/>
      <c r="W80" s="1"/>
      <c r="X80" s="1"/>
      <c r="Y80" s="1"/>
      <c r="Z80" s="1"/>
      <c r="AA80" s="1"/>
    </row>
    <row r="81" spans="1:27" ht="31.5" customHeight="1">
      <c r="A81" s="207"/>
      <c r="B81" s="159"/>
      <c r="C81" s="173"/>
      <c r="D81" s="67" t="s">
        <v>63</v>
      </c>
      <c r="E81" s="56" t="s">
        <v>149</v>
      </c>
      <c r="F81" s="13">
        <v>82.1</v>
      </c>
      <c r="G81" s="67" t="s">
        <v>65</v>
      </c>
      <c r="H81" s="67" t="s">
        <v>66</v>
      </c>
      <c r="I81" s="67" t="s">
        <v>66</v>
      </c>
      <c r="J81" s="67" t="s">
        <v>66</v>
      </c>
      <c r="K81" s="133"/>
      <c r="L81" s="152"/>
      <c r="M81" s="143"/>
      <c r="N81" s="162"/>
      <c r="O81" s="1"/>
      <c r="P81" s="1"/>
      <c r="Q81" s="1"/>
      <c r="R81" s="1"/>
      <c r="S81" s="1"/>
      <c r="T81" s="1"/>
      <c r="U81" s="1"/>
      <c r="V81" s="1"/>
      <c r="W81" s="1"/>
      <c r="X81" s="1"/>
      <c r="Y81" s="1"/>
      <c r="Z81" s="1"/>
      <c r="AA81" s="1"/>
    </row>
    <row r="82" spans="1:27" ht="31.5" customHeight="1">
      <c r="A82" s="207"/>
      <c r="B82" s="160"/>
      <c r="C82" s="136"/>
      <c r="D82" s="67" t="s">
        <v>148</v>
      </c>
      <c r="E82" s="67" t="s">
        <v>70</v>
      </c>
      <c r="F82" s="13">
        <v>21.8</v>
      </c>
      <c r="G82" s="67" t="s">
        <v>65</v>
      </c>
      <c r="H82" s="67" t="s">
        <v>66</v>
      </c>
      <c r="I82" s="67" t="s">
        <v>66</v>
      </c>
      <c r="J82" s="67" t="s">
        <v>66</v>
      </c>
      <c r="K82" s="123"/>
      <c r="L82" s="153"/>
      <c r="M82" s="135"/>
      <c r="N82" s="162"/>
      <c r="O82" s="1"/>
      <c r="P82" s="1"/>
      <c r="Q82" s="1"/>
      <c r="R82" s="1"/>
      <c r="S82" s="1"/>
      <c r="T82" s="1"/>
      <c r="U82" s="1"/>
      <c r="V82" s="1"/>
      <c r="W82" s="1"/>
      <c r="X82" s="1"/>
      <c r="Y82" s="1"/>
      <c r="Z82" s="1"/>
      <c r="AA82" s="1"/>
    </row>
    <row r="83" spans="1:27" ht="31.5" customHeight="1">
      <c r="A83" s="208"/>
      <c r="B83" s="71" t="s">
        <v>72</v>
      </c>
      <c r="C83" s="64"/>
      <c r="D83" s="67" t="s">
        <v>63</v>
      </c>
      <c r="E83" s="67" t="s">
        <v>147</v>
      </c>
      <c r="F83" s="13">
        <v>44</v>
      </c>
      <c r="G83" s="67" t="s">
        <v>65</v>
      </c>
      <c r="H83" s="67" t="s">
        <v>66</v>
      </c>
      <c r="I83" s="67" t="s">
        <v>66</v>
      </c>
      <c r="J83" s="67" t="s">
        <v>66</v>
      </c>
      <c r="K83" s="67" t="s">
        <v>66</v>
      </c>
      <c r="L83" s="67" t="s">
        <v>66</v>
      </c>
      <c r="M83" s="56" t="s">
        <v>66</v>
      </c>
      <c r="N83" s="1"/>
      <c r="O83" s="1"/>
      <c r="P83" s="1"/>
      <c r="Q83" s="1"/>
      <c r="R83" s="1"/>
      <c r="S83" s="1"/>
      <c r="T83" s="1"/>
      <c r="U83" s="1"/>
      <c r="V83" s="1"/>
      <c r="W83" s="1"/>
      <c r="X83" s="1"/>
      <c r="Y83" s="1"/>
      <c r="Z83" s="1"/>
      <c r="AA83" s="1"/>
    </row>
    <row r="84" spans="1:27" s="14" customFormat="1" ht="31.5" customHeight="1">
      <c r="A84" s="206">
        <v>23</v>
      </c>
      <c r="B84" s="71" t="s">
        <v>309</v>
      </c>
      <c r="C84" s="68" t="s">
        <v>182</v>
      </c>
      <c r="D84" s="67" t="s">
        <v>63</v>
      </c>
      <c r="E84" s="67" t="s">
        <v>73</v>
      </c>
      <c r="F84" s="79">
        <v>59.5</v>
      </c>
      <c r="G84" s="67" t="s">
        <v>65</v>
      </c>
      <c r="H84" s="79" t="s">
        <v>66</v>
      </c>
      <c r="I84" s="72" t="s">
        <v>66</v>
      </c>
      <c r="J84" s="67" t="s">
        <v>66</v>
      </c>
      <c r="K84" s="67" t="s">
        <v>66</v>
      </c>
      <c r="L84" s="29">
        <v>1459741</v>
      </c>
      <c r="M84" s="56" t="s">
        <v>66</v>
      </c>
    </row>
    <row r="85" spans="1:27" s="14" customFormat="1" ht="31.5" customHeight="1">
      <c r="A85" s="208"/>
      <c r="B85" s="71" t="s">
        <v>74</v>
      </c>
      <c r="C85" s="68"/>
      <c r="D85" s="67" t="s">
        <v>66</v>
      </c>
      <c r="E85" s="67" t="s">
        <v>66</v>
      </c>
      <c r="F85" s="79" t="s">
        <v>66</v>
      </c>
      <c r="G85" s="67" t="s">
        <v>66</v>
      </c>
      <c r="H85" s="67" t="s">
        <v>63</v>
      </c>
      <c r="I85" s="72">
        <v>59.5</v>
      </c>
      <c r="J85" s="67" t="s">
        <v>65</v>
      </c>
      <c r="K85" s="67" t="s">
        <v>310</v>
      </c>
      <c r="L85" s="72">
        <v>673679.26</v>
      </c>
      <c r="M85" s="67" t="s">
        <v>66</v>
      </c>
      <c r="N85" s="30" t="s">
        <v>39</v>
      </c>
    </row>
    <row r="86" spans="1:27" s="14" customFormat="1" ht="31.5" customHeight="1">
      <c r="A86" s="206">
        <v>24</v>
      </c>
      <c r="B86" s="130" t="s">
        <v>311</v>
      </c>
      <c r="C86" s="124" t="s">
        <v>181</v>
      </c>
      <c r="D86" s="122" t="s">
        <v>66</v>
      </c>
      <c r="E86" s="122" t="s">
        <v>66</v>
      </c>
      <c r="F86" s="134" t="s">
        <v>66</v>
      </c>
      <c r="G86" s="122" t="s">
        <v>66</v>
      </c>
      <c r="H86" s="56" t="s">
        <v>63</v>
      </c>
      <c r="I86" s="65">
        <v>35.1</v>
      </c>
      <c r="J86" s="56" t="s">
        <v>65</v>
      </c>
      <c r="K86" s="122" t="s">
        <v>66</v>
      </c>
      <c r="L86" s="151">
        <v>1030206.11</v>
      </c>
      <c r="M86" s="122" t="s">
        <v>66</v>
      </c>
    </row>
    <row r="87" spans="1:27" s="14" customFormat="1" ht="31.5" customHeight="1">
      <c r="A87" s="207"/>
      <c r="B87" s="198"/>
      <c r="C87" s="174"/>
      <c r="D87" s="175"/>
      <c r="E87" s="175"/>
      <c r="F87" s="276"/>
      <c r="G87" s="175"/>
      <c r="H87" s="56" t="s">
        <v>63</v>
      </c>
      <c r="I87" s="65">
        <v>52.9</v>
      </c>
      <c r="J87" s="56" t="s">
        <v>65</v>
      </c>
      <c r="K87" s="177"/>
      <c r="L87" s="167"/>
      <c r="M87" s="135"/>
    </row>
    <row r="88" spans="1:27" s="14" customFormat="1" ht="31.5" customHeight="1">
      <c r="A88" s="208"/>
      <c r="B88" s="71" t="s">
        <v>74</v>
      </c>
      <c r="C88" s="68"/>
      <c r="D88" s="67" t="s">
        <v>66</v>
      </c>
      <c r="E88" s="67" t="s">
        <v>66</v>
      </c>
      <c r="F88" s="79" t="s">
        <v>66</v>
      </c>
      <c r="G88" s="67" t="s">
        <v>66</v>
      </c>
      <c r="H88" s="67" t="s">
        <v>63</v>
      </c>
      <c r="I88" s="72">
        <v>52.9</v>
      </c>
      <c r="J88" s="67" t="s">
        <v>65</v>
      </c>
      <c r="K88" s="67" t="s">
        <v>105</v>
      </c>
      <c r="L88" s="72">
        <v>1016896.1</v>
      </c>
      <c r="M88" s="67" t="s">
        <v>66</v>
      </c>
    </row>
    <row r="89" spans="1:27" s="14" customFormat="1" ht="31.5" customHeight="1">
      <c r="A89" s="206">
        <v>25</v>
      </c>
      <c r="B89" s="130" t="s">
        <v>313</v>
      </c>
      <c r="C89" s="124" t="s">
        <v>170</v>
      </c>
      <c r="D89" s="67" t="s">
        <v>63</v>
      </c>
      <c r="E89" s="67" t="s">
        <v>64</v>
      </c>
      <c r="F89" s="79">
        <v>74.2</v>
      </c>
      <c r="G89" s="67" t="s">
        <v>65</v>
      </c>
      <c r="H89" s="122" t="s">
        <v>63</v>
      </c>
      <c r="I89" s="134">
        <v>74.2</v>
      </c>
      <c r="J89" s="122" t="s">
        <v>65</v>
      </c>
      <c r="K89" s="122" t="s">
        <v>66</v>
      </c>
      <c r="L89" s="149">
        <v>1481050.18</v>
      </c>
      <c r="M89" s="122" t="s">
        <v>66</v>
      </c>
      <c r="N89" s="180" t="s">
        <v>27</v>
      </c>
    </row>
    <row r="90" spans="1:27" s="14" customFormat="1" ht="31.5" customHeight="1">
      <c r="A90" s="207"/>
      <c r="B90" s="132"/>
      <c r="C90" s="136"/>
      <c r="D90" s="67" t="s">
        <v>221</v>
      </c>
      <c r="E90" s="67" t="s">
        <v>64</v>
      </c>
      <c r="F90" s="79">
        <v>11</v>
      </c>
      <c r="G90" s="67" t="s">
        <v>65</v>
      </c>
      <c r="H90" s="135"/>
      <c r="I90" s="139"/>
      <c r="J90" s="123"/>
      <c r="K90" s="123"/>
      <c r="L90" s="288"/>
      <c r="M90" s="135"/>
      <c r="N90" s="180"/>
    </row>
    <row r="91" spans="1:27" s="14" customFormat="1" ht="31.5" customHeight="1">
      <c r="A91" s="207"/>
      <c r="B91" s="130" t="s">
        <v>68</v>
      </c>
      <c r="C91" s="124"/>
      <c r="D91" s="67" t="s">
        <v>63</v>
      </c>
      <c r="E91" s="67" t="s">
        <v>64</v>
      </c>
      <c r="F91" s="79">
        <v>74.2</v>
      </c>
      <c r="G91" s="67" t="s">
        <v>65</v>
      </c>
      <c r="H91" s="67" t="s">
        <v>66</v>
      </c>
      <c r="I91" s="67" t="s">
        <v>66</v>
      </c>
      <c r="J91" s="67" t="s">
        <v>66</v>
      </c>
      <c r="K91" s="67" t="s">
        <v>66</v>
      </c>
      <c r="L91" s="151" t="s">
        <v>66</v>
      </c>
      <c r="M91" s="122" t="s">
        <v>66</v>
      </c>
      <c r="N91" s="180" t="s">
        <v>27</v>
      </c>
    </row>
    <row r="92" spans="1:27" s="14" customFormat="1" ht="31.5" customHeight="1">
      <c r="A92" s="207"/>
      <c r="B92" s="159"/>
      <c r="C92" s="173"/>
      <c r="D92" s="67" t="s">
        <v>63</v>
      </c>
      <c r="E92" s="67" t="s">
        <v>147</v>
      </c>
      <c r="F92" s="59">
        <v>74.599999999999994</v>
      </c>
      <c r="G92" s="67" t="s">
        <v>65</v>
      </c>
      <c r="H92" s="67"/>
      <c r="I92" s="67"/>
      <c r="J92" s="67"/>
      <c r="K92" s="67"/>
      <c r="L92" s="152"/>
      <c r="M92" s="143"/>
      <c r="N92" s="197"/>
    </row>
    <row r="93" spans="1:27" s="14" customFormat="1" ht="31.5" customHeight="1">
      <c r="A93" s="207"/>
      <c r="B93" s="251"/>
      <c r="C93" s="136"/>
      <c r="D93" s="67" t="s">
        <v>221</v>
      </c>
      <c r="E93" s="67" t="s">
        <v>64</v>
      </c>
      <c r="F93" s="59">
        <v>11</v>
      </c>
      <c r="G93" s="67" t="s">
        <v>65</v>
      </c>
      <c r="H93" s="67" t="s">
        <v>66</v>
      </c>
      <c r="I93" s="67" t="s">
        <v>66</v>
      </c>
      <c r="J93" s="67" t="s">
        <v>66</v>
      </c>
      <c r="K93" s="67" t="s">
        <v>66</v>
      </c>
      <c r="L93" s="153"/>
      <c r="M93" s="135"/>
      <c r="N93" s="197"/>
    </row>
    <row r="94" spans="1:27" s="14" customFormat="1" ht="31.5" customHeight="1">
      <c r="A94" s="207"/>
      <c r="B94" s="130" t="s">
        <v>72</v>
      </c>
      <c r="C94" s="124"/>
      <c r="D94" s="122" t="s">
        <v>66</v>
      </c>
      <c r="E94" s="122" t="s">
        <v>66</v>
      </c>
      <c r="F94" s="122" t="s">
        <v>66</v>
      </c>
      <c r="G94" s="122" t="s">
        <v>66</v>
      </c>
      <c r="H94" s="67" t="s">
        <v>63</v>
      </c>
      <c r="I94" s="72">
        <v>74.2</v>
      </c>
      <c r="J94" s="56" t="s">
        <v>65</v>
      </c>
      <c r="K94" s="122" t="s">
        <v>66</v>
      </c>
      <c r="L94" s="122" t="s">
        <v>66</v>
      </c>
      <c r="M94" s="122" t="s">
        <v>66</v>
      </c>
    </row>
    <row r="95" spans="1:27" s="14" customFormat="1" ht="31.5" customHeight="1">
      <c r="A95" s="207"/>
      <c r="B95" s="160"/>
      <c r="C95" s="136"/>
      <c r="D95" s="175"/>
      <c r="E95" s="175"/>
      <c r="F95" s="276"/>
      <c r="G95" s="175"/>
      <c r="H95" s="67" t="s">
        <v>63</v>
      </c>
      <c r="I95" s="72">
        <v>74.2</v>
      </c>
      <c r="J95" s="56" t="s">
        <v>65</v>
      </c>
      <c r="K95" s="123"/>
      <c r="L95" s="123"/>
      <c r="M95" s="135"/>
    </row>
    <row r="96" spans="1:27" s="15" customFormat="1" ht="31.5" customHeight="1">
      <c r="A96" s="207"/>
      <c r="B96" s="130" t="s">
        <v>72</v>
      </c>
      <c r="C96" s="292"/>
      <c r="D96" s="122" t="s">
        <v>66</v>
      </c>
      <c r="E96" s="122" t="s">
        <v>66</v>
      </c>
      <c r="F96" s="122" t="s">
        <v>66</v>
      </c>
      <c r="G96" s="122" t="s">
        <v>66</v>
      </c>
      <c r="H96" s="67" t="s">
        <v>63</v>
      </c>
      <c r="I96" s="72">
        <v>74.2</v>
      </c>
      <c r="J96" s="56" t="s">
        <v>65</v>
      </c>
      <c r="K96" s="122" t="s">
        <v>66</v>
      </c>
      <c r="L96" s="122" t="s">
        <v>66</v>
      </c>
      <c r="M96" s="122" t="s">
        <v>66</v>
      </c>
    </row>
    <row r="97" spans="1:223" s="15" customFormat="1" ht="31.5" customHeight="1">
      <c r="A97" s="208"/>
      <c r="B97" s="198"/>
      <c r="C97" s="249"/>
      <c r="D97" s="175"/>
      <c r="E97" s="175"/>
      <c r="F97" s="276"/>
      <c r="G97" s="175"/>
      <c r="H97" s="67" t="s">
        <v>63</v>
      </c>
      <c r="I97" s="72">
        <v>74.2</v>
      </c>
      <c r="J97" s="67" t="s">
        <v>65</v>
      </c>
      <c r="K97" s="123"/>
      <c r="L97" s="123"/>
      <c r="M97" s="135"/>
    </row>
    <row r="98" spans="1:223" s="15" customFormat="1" ht="31.5" customHeight="1">
      <c r="A98" s="206">
        <v>26</v>
      </c>
      <c r="B98" s="130" t="s">
        <v>127</v>
      </c>
      <c r="C98" s="124" t="s">
        <v>182</v>
      </c>
      <c r="D98" s="67" t="s">
        <v>63</v>
      </c>
      <c r="E98" s="67" t="s">
        <v>64</v>
      </c>
      <c r="F98" s="79">
        <v>50.6</v>
      </c>
      <c r="G98" s="67" t="s">
        <v>65</v>
      </c>
      <c r="H98" s="67" t="s">
        <v>63</v>
      </c>
      <c r="I98" s="72">
        <v>96.3</v>
      </c>
      <c r="J98" s="67" t="s">
        <v>65</v>
      </c>
      <c r="K98" s="56" t="s">
        <v>294</v>
      </c>
      <c r="L98" s="151">
        <v>1536167.46</v>
      </c>
      <c r="M98" s="122" t="s">
        <v>66</v>
      </c>
      <c r="N98" s="180" t="s">
        <v>28</v>
      </c>
    </row>
    <row r="99" spans="1:223" s="15" customFormat="1" ht="31.5" customHeight="1">
      <c r="A99" s="207"/>
      <c r="B99" s="261"/>
      <c r="C99" s="277"/>
      <c r="D99" s="7" t="s">
        <v>63</v>
      </c>
      <c r="E99" s="67" t="s">
        <v>70</v>
      </c>
      <c r="F99" s="7">
        <v>47.3</v>
      </c>
      <c r="G99" s="7" t="s">
        <v>65</v>
      </c>
      <c r="H99" s="67" t="s">
        <v>63</v>
      </c>
      <c r="I99" s="72">
        <v>76.099999999999994</v>
      </c>
      <c r="J99" s="67" t="s">
        <v>65</v>
      </c>
      <c r="K99" s="56" t="s">
        <v>128</v>
      </c>
      <c r="L99" s="166"/>
      <c r="M99" s="143"/>
      <c r="N99" s="180"/>
    </row>
    <row r="100" spans="1:223" s="15" customFormat="1" ht="31.5" customHeight="1">
      <c r="A100" s="207"/>
      <c r="B100" s="130" t="s">
        <v>68</v>
      </c>
      <c r="C100" s="124"/>
      <c r="D100" s="122" t="s">
        <v>63</v>
      </c>
      <c r="E100" s="122" t="s">
        <v>147</v>
      </c>
      <c r="F100" s="134">
        <v>76.099999999999994</v>
      </c>
      <c r="G100" s="122" t="s">
        <v>65</v>
      </c>
      <c r="H100" s="67" t="s">
        <v>63</v>
      </c>
      <c r="I100" s="72">
        <v>96.3</v>
      </c>
      <c r="J100" s="67" t="s">
        <v>65</v>
      </c>
      <c r="K100" s="151" t="s">
        <v>66</v>
      </c>
      <c r="L100" s="151">
        <v>926024.73</v>
      </c>
      <c r="M100" s="122" t="s">
        <v>66</v>
      </c>
    </row>
    <row r="101" spans="1:223" s="15" customFormat="1" ht="31.5" customHeight="1">
      <c r="A101" s="207"/>
      <c r="B101" s="160"/>
      <c r="C101" s="136"/>
      <c r="D101" s="135"/>
      <c r="E101" s="135"/>
      <c r="F101" s="139"/>
      <c r="G101" s="135"/>
      <c r="H101" s="67" t="s">
        <v>63</v>
      </c>
      <c r="I101" s="72">
        <v>47.3</v>
      </c>
      <c r="J101" s="67" t="s">
        <v>65</v>
      </c>
      <c r="K101" s="153"/>
      <c r="L101" s="153"/>
      <c r="M101" s="135"/>
    </row>
    <row r="102" spans="1:223" s="15" customFormat="1" ht="31.5" customHeight="1">
      <c r="A102" s="207"/>
      <c r="B102" s="130" t="s">
        <v>72</v>
      </c>
      <c r="C102" s="124"/>
      <c r="D102" s="122" t="s">
        <v>63</v>
      </c>
      <c r="E102" s="122" t="s">
        <v>147</v>
      </c>
      <c r="F102" s="134">
        <v>76.099999999999994</v>
      </c>
      <c r="G102" s="122" t="s">
        <v>65</v>
      </c>
      <c r="H102" s="67" t="s">
        <v>63</v>
      </c>
      <c r="I102" s="72">
        <v>96.3</v>
      </c>
      <c r="J102" s="67" t="s">
        <v>65</v>
      </c>
      <c r="K102" s="134" t="s">
        <v>66</v>
      </c>
      <c r="L102" s="151">
        <v>12027</v>
      </c>
      <c r="M102" s="122" t="s">
        <v>66</v>
      </c>
    </row>
    <row r="103" spans="1:223" s="15" customFormat="1" ht="31.5" customHeight="1">
      <c r="A103" s="207"/>
      <c r="B103" s="160"/>
      <c r="C103" s="136"/>
      <c r="D103" s="135"/>
      <c r="E103" s="135"/>
      <c r="F103" s="139"/>
      <c r="G103" s="135"/>
      <c r="H103" s="67" t="s">
        <v>63</v>
      </c>
      <c r="I103" s="72">
        <v>47.3</v>
      </c>
      <c r="J103" s="67" t="s">
        <v>65</v>
      </c>
      <c r="K103" s="139"/>
      <c r="L103" s="153"/>
      <c r="M103" s="135"/>
    </row>
    <row r="104" spans="1:223" s="15" customFormat="1" ht="31.5" customHeight="1">
      <c r="A104" s="207"/>
      <c r="B104" s="130" t="s">
        <v>72</v>
      </c>
      <c r="C104" s="124"/>
      <c r="D104" s="122" t="s">
        <v>63</v>
      </c>
      <c r="E104" s="122" t="s">
        <v>147</v>
      </c>
      <c r="F104" s="134">
        <v>76.099999999999994</v>
      </c>
      <c r="G104" s="122" t="s">
        <v>65</v>
      </c>
      <c r="H104" s="67" t="s">
        <v>63</v>
      </c>
      <c r="I104" s="72">
        <v>96.3</v>
      </c>
      <c r="J104" s="67" t="s">
        <v>65</v>
      </c>
      <c r="K104" s="134" t="s">
        <v>66</v>
      </c>
      <c r="L104" s="134" t="s">
        <v>66</v>
      </c>
      <c r="M104" s="122" t="s">
        <v>66</v>
      </c>
    </row>
    <row r="105" spans="1:223" s="15" customFormat="1" ht="31.5" customHeight="1">
      <c r="A105" s="208"/>
      <c r="B105" s="279"/>
      <c r="C105" s="136"/>
      <c r="D105" s="135"/>
      <c r="E105" s="135"/>
      <c r="F105" s="139"/>
      <c r="G105" s="135"/>
      <c r="H105" s="67" t="s">
        <v>63</v>
      </c>
      <c r="I105" s="72">
        <v>47.3</v>
      </c>
      <c r="J105" s="67" t="s">
        <v>65</v>
      </c>
      <c r="K105" s="139"/>
      <c r="L105" s="139"/>
      <c r="M105" s="135"/>
    </row>
    <row r="106" spans="1:223" s="111" customFormat="1" ht="31.5" customHeight="1">
      <c r="A106" s="38">
        <v>27</v>
      </c>
      <c r="B106" s="71" t="s">
        <v>129</v>
      </c>
      <c r="C106" s="68" t="s">
        <v>181</v>
      </c>
      <c r="D106" s="7" t="s">
        <v>63</v>
      </c>
      <c r="E106" s="7" t="s">
        <v>64</v>
      </c>
      <c r="F106" s="8">
        <v>50.1</v>
      </c>
      <c r="G106" s="7" t="s">
        <v>65</v>
      </c>
      <c r="H106" s="7" t="s">
        <v>66</v>
      </c>
      <c r="I106" s="7" t="s">
        <v>66</v>
      </c>
      <c r="J106" s="7" t="s">
        <v>66</v>
      </c>
      <c r="K106" s="67" t="s">
        <v>154</v>
      </c>
      <c r="L106" s="108">
        <v>1460671.67</v>
      </c>
      <c r="M106" s="67" t="s">
        <v>66</v>
      </c>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c r="AO106" s="114"/>
      <c r="AP106" s="114"/>
      <c r="AQ106" s="114"/>
      <c r="AR106" s="114"/>
      <c r="AS106" s="114"/>
      <c r="AT106" s="114"/>
      <c r="AU106" s="114"/>
      <c r="AV106" s="114"/>
      <c r="AW106" s="114"/>
      <c r="AX106" s="114"/>
      <c r="AY106" s="114"/>
      <c r="AZ106" s="114"/>
      <c r="BA106" s="114"/>
      <c r="BB106" s="114"/>
      <c r="BC106" s="114"/>
      <c r="BD106" s="114"/>
      <c r="BE106" s="114"/>
      <c r="BF106" s="114"/>
      <c r="BG106" s="114"/>
      <c r="BH106" s="114"/>
      <c r="BI106" s="114"/>
      <c r="BJ106" s="114"/>
      <c r="BK106" s="114"/>
      <c r="BL106" s="114"/>
      <c r="BM106" s="114"/>
      <c r="BN106" s="114"/>
      <c r="BO106" s="114"/>
      <c r="BP106" s="114"/>
      <c r="BQ106" s="114"/>
      <c r="BR106" s="114"/>
      <c r="BS106" s="114"/>
      <c r="BT106" s="114"/>
      <c r="BU106" s="114"/>
      <c r="BV106" s="114"/>
      <c r="BW106" s="114"/>
      <c r="BX106" s="114"/>
      <c r="BY106" s="114"/>
      <c r="BZ106" s="114"/>
      <c r="CA106" s="114"/>
      <c r="CB106" s="114"/>
      <c r="CC106" s="114"/>
      <c r="CD106" s="114"/>
      <c r="CE106" s="114"/>
      <c r="CF106" s="114"/>
      <c r="CG106" s="114"/>
      <c r="CH106" s="114"/>
      <c r="CI106" s="114"/>
      <c r="CJ106" s="114"/>
      <c r="CK106" s="114"/>
      <c r="CL106" s="114"/>
      <c r="CM106" s="114"/>
      <c r="CN106" s="114"/>
      <c r="CO106" s="114"/>
      <c r="CP106" s="114"/>
      <c r="CQ106" s="114"/>
      <c r="CR106" s="114"/>
      <c r="CS106" s="114"/>
      <c r="CT106" s="114"/>
      <c r="CU106" s="114"/>
      <c r="CV106" s="114"/>
      <c r="CW106" s="114"/>
      <c r="CX106" s="114"/>
      <c r="CY106" s="114"/>
      <c r="CZ106" s="114"/>
      <c r="DA106" s="114"/>
      <c r="DB106" s="114"/>
      <c r="DC106" s="114"/>
      <c r="DD106" s="114"/>
      <c r="DE106" s="114"/>
      <c r="DF106" s="114"/>
      <c r="DG106" s="114"/>
      <c r="DH106" s="114"/>
      <c r="DI106" s="114"/>
      <c r="DJ106" s="114"/>
      <c r="DK106" s="114"/>
      <c r="DL106" s="114"/>
      <c r="DM106" s="114"/>
      <c r="DN106" s="114"/>
      <c r="DO106" s="114"/>
      <c r="DP106" s="114"/>
      <c r="DQ106" s="114"/>
      <c r="DR106" s="114"/>
      <c r="DS106" s="114"/>
      <c r="DT106" s="114"/>
      <c r="DU106" s="114"/>
      <c r="DV106" s="114"/>
      <c r="DW106" s="114"/>
      <c r="DX106" s="114"/>
      <c r="DY106" s="114"/>
      <c r="DZ106" s="114"/>
      <c r="EA106" s="114"/>
      <c r="EB106" s="114"/>
      <c r="EC106" s="114"/>
      <c r="ED106" s="114"/>
      <c r="EE106" s="114"/>
      <c r="EF106" s="114"/>
      <c r="EG106" s="114"/>
      <c r="EH106" s="114"/>
      <c r="EI106" s="114"/>
      <c r="EJ106" s="114"/>
      <c r="EK106" s="114"/>
      <c r="EL106" s="114"/>
      <c r="EM106" s="114"/>
      <c r="EN106" s="114"/>
      <c r="EO106" s="114"/>
      <c r="EP106" s="114"/>
      <c r="EQ106" s="114"/>
      <c r="ER106" s="114"/>
      <c r="ES106" s="114"/>
      <c r="ET106" s="114"/>
      <c r="EU106" s="114"/>
      <c r="EV106" s="114"/>
      <c r="EW106" s="114"/>
      <c r="EX106" s="114"/>
      <c r="EY106" s="114"/>
      <c r="EZ106" s="114"/>
      <c r="FA106" s="114"/>
      <c r="FB106" s="114"/>
      <c r="FC106" s="114"/>
      <c r="FD106" s="114"/>
      <c r="FE106" s="114"/>
      <c r="FF106" s="114"/>
      <c r="FG106" s="114"/>
      <c r="FH106" s="114"/>
      <c r="FI106" s="114"/>
      <c r="FJ106" s="114"/>
      <c r="FK106" s="114"/>
      <c r="FL106" s="114"/>
      <c r="FM106" s="114"/>
      <c r="FN106" s="114"/>
      <c r="FO106" s="114"/>
      <c r="FP106" s="114"/>
      <c r="FQ106" s="114"/>
      <c r="FR106" s="114"/>
      <c r="FS106" s="114"/>
      <c r="FT106" s="114"/>
      <c r="FU106" s="114"/>
      <c r="FV106" s="114"/>
      <c r="FW106" s="114"/>
      <c r="FX106" s="114"/>
      <c r="FY106" s="114"/>
      <c r="FZ106" s="114"/>
      <c r="GA106" s="114"/>
      <c r="GB106" s="114"/>
      <c r="GC106" s="114"/>
      <c r="GD106" s="114"/>
      <c r="GE106" s="114"/>
      <c r="GF106" s="114"/>
      <c r="GG106" s="114"/>
      <c r="GH106" s="114"/>
      <c r="GI106" s="114"/>
      <c r="GJ106" s="114"/>
      <c r="GK106" s="114"/>
      <c r="GL106" s="114"/>
      <c r="GM106" s="114"/>
      <c r="GN106" s="114"/>
      <c r="GO106" s="114"/>
      <c r="GP106" s="114"/>
      <c r="GQ106" s="114"/>
      <c r="GR106" s="114"/>
      <c r="GS106" s="114"/>
      <c r="GT106" s="114"/>
      <c r="GU106" s="114"/>
      <c r="GV106" s="114"/>
      <c r="GW106" s="114"/>
      <c r="GX106" s="114"/>
      <c r="GY106" s="114"/>
      <c r="GZ106" s="114"/>
      <c r="HA106" s="114"/>
      <c r="HB106" s="114"/>
      <c r="HC106" s="114"/>
      <c r="HD106" s="114"/>
      <c r="HE106" s="114"/>
      <c r="HF106" s="114"/>
      <c r="HG106" s="114"/>
      <c r="HH106" s="114"/>
      <c r="HI106" s="114"/>
      <c r="HJ106" s="114"/>
      <c r="HK106" s="114"/>
      <c r="HL106" s="114"/>
      <c r="HM106" s="114"/>
      <c r="HN106" s="114"/>
      <c r="HO106" s="114"/>
    </row>
    <row r="107" spans="1:223" ht="31.5" customHeight="1">
      <c r="A107" s="206">
        <v>28</v>
      </c>
      <c r="B107" s="211" t="s">
        <v>253</v>
      </c>
      <c r="C107" s="124" t="s">
        <v>181</v>
      </c>
      <c r="D107" s="67" t="s">
        <v>69</v>
      </c>
      <c r="E107" s="67" t="s">
        <v>147</v>
      </c>
      <c r="F107" s="79">
        <v>600</v>
      </c>
      <c r="G107" s="67" t="s">
        <v>65</v>
      </c>
      <c r="H107" s="122" t="s">
        <v>63</v>
      </c>
      <c r="I107" s="134">
        <v>95.3</v>
      </c>
      <c r="J107" s="122" t="s">
        <v>65</v>
      </c>
      <c r="K107" s="122" t="s">
        <v>66</v>
      </c>
      <c r="L107" s="151">
        <v>1125209.8500000001</v>
      </c>
      <c r="M107" s="122" t="s">
        <v>66</v>
      </c>
      <c r="N107" s="1"/>
      <c r="O107" s="1"/>
      <c r="P107" s="1"/>
      <c r="Q107" s="1"/>
      <c r="R107" s="1"/>
      <c r="S107" s="1"/>
      <c r="T107" s="1"/>
      <c r="U107" s="1"/>
      <c r="V107" s="1"/>
      <c r="W107" s="1"/>
      <c r="X107" s="1"/>
      <c r="Y107" s="1"/>
      <c r="Z107" s="1"/>
      <c r="AA107" s="1"/>
    </row>
    <row r="108" spans="1:223" ht="31.5" customHeight="1">
      <c r="A108" s="207"/>
      <c r="B108" s="212"/>
      <c r="C108" s="173"/>
      <c r="D108" s="56" t="s">
        <v>69</v>
      </c>
      <c r="E108" s="56" t="s">
        <v>147</v>
      </c>
      <c r="F108" s="59">
        <v>636</v>
      </c>
      <c r="G108" s="56" t="s">
        <v>65</v>
      </c>
      <c r="H108" s="143"/>
      <c r="I108" s="138"/>
      <c r="J108" s="143"/>
      <c r="K108" s="143"/>
      <c r="L108" s="152"/>
      <c r="M108" s="143"/>
      <c r="N108" s="1"/>
      <c r="O108" s="1"/>
      <c r="P108" s="1"/>
      <c r="Q108" s="1"/>
      <c r="R108" s="1"/>
      <c r="S108" s="1"/>
      <c r="T108" s="1"/>
      <c r="U108" s="1"/>
      <c r="V108" s="1"/>
      <c r="W108" s="1"/>
      <c r="X108" s="1"/>
      <c r="Y108" s="1"/>
      <c r="Z108" s="1"/>
      <c r="AA108" s="1"/>
    </row>
    <row r="109" spans="1:223" ht="31.5" customHeight="1">
      <c r="A109" s="207"/>
      <c r="B109" s="213"/>
      <c r="C109" s="136"/>
      <c r="D109" s="56" t="s">
        <v>245</v>
      </c>
      <c r="E109" s="56" t="s">
        <v>147</v>
      </c>
      <c r="F109" s="59">
        <v>58.6</v>
      </c>
      <c r="G109" s="56" t="s">
        <v>65</v>
      </c>
      <c r="H109" s="135"/>
      <c r="I109" s="139"/>
      <c r="J109" s="135"/>
      <c r="K109" s="135"/>
      <c r="L109" s="153"/>
      <c r="M109" s="135"/>
      <c r="N109" s="1"/>
      <c r="O109" s="1"/>
      <c r="P109" s="1"/>
      <c r="Q109" s="1"/>
      <c r="R109" s="1"/>
      <c r="S109" s="1"/>
      <c r="T109" s="1"/>
      <c r="U109" s="1"/>
      <c r="V109" s="1"/>
      <c r="W109" s="1"/>
      <c r="X109" s="1"/>
      <c r="Y109" s="1"/>
      <c r="Z109" s="1"/>
      <c r="AA109" s="1"/>
    </row>
    <row r="110" spans="1:223" ht="31.5" customHeight="1">
      <c r="A110" s="207"/>
      <c r="B110" s="211" t="s">
        <v>74</v>
      </c>
      <c r="C110" s="124"/>
      <c r="D110" s="122" t="s">
        <v>63</v>
      </c>
      <c r="E110" s="122" t="s">
        <v>70</v>
      </c>
      <c r="F110" s="134">
        <v>95.3</v>
      </c>
      <c r="G110" s="122" t="s">
        <v>65</v>
      </c>
      <c r="H110" s="122" t="s">
        <v>66</v>
      </c>
      <c r="I110" s="134" t="s">
        <v>66</v>
      </c>
      <c r="J110" s="122" t="s">
        <v>66</v>
      </c>
      <c r="K110" s="67" t="s">
        <v>67</v>
      </c>
      <c r="L110" s="151">
        <v>930689.25</v>
      </c>
      <c r="M110" s="122" t="s">
        <v>66</v>
      </c>
      <c r="N110" s="1"/>
      <c r="O110" s="1"/>
      <c r="P110" s="1"/>
      <c r="Q110" s="1"/>
      <c r="R110" s="1"/>
      <c r="S110" s="1"/>
      <c r="T110" s="1"/>
      <c r="U110" s="1"/>
      <c r="V110" s="1"/>
      <c r="W110" s="1"/>
      <c r="X110" s="1"/>
      <c r="Y110" s="1"/>
      <c r="Z110" s="1"/>
      <c r="AA110" s="1"/>
    </row>
    <row r="111" spans="1:223" ht="31.5" customHeight="1">
      <c r="A111" s="207"/>
      <c r="B111" s="212"/>
      <c r="C111" s="173"/>
      <c r="D111" s="143"/>
      <c r="E111" s="143"/>
      <c r="F111" s="138"/>
      <c r="G111" s="143"/>
      <c r="H111" s="143"/>
      <c r="I111" s="138"/>
      <c r="J111" s="143"/>
      <c r="K111" s="67" t="s">
        <v>229</v>
      </c>
      <c r="L111" s="152"/>
      <c r="M111" s="143"/>
      <c r="N111" s="1"/>
      <c r="O111" s="1"/>
      <c r="P111" s="1"/>
      <c r="Q111" s="1"/>
      <c r="R111" s="1"/>
      <c r="S111" s="1"/>
      <c r="T111" s="1"/>
      <c r="U111" s="1"/>
      <c r="V111" s="1"/>
      <c r="W111" s="1"/>
      <c r="X111" s="1"/>
      <c r="Y111" s="1"/>
      <c r="Z111" s="1"/>
      <c r="AA111" s="1"/>
    </row>
    <row r="112" spans="1:223" ht="31.5" customHeight="1">
      <c r="A112" s="208"/>
      <c r="B112" s="213"/>
      <c r="C112" s="136"/>
      <c r="D112" s="135"/>
      <c r="E112" s="135"/>
      <c r="F112" s="139"/>
      <c r="G112" s="135"/>
      <c r="H112" s="135"/>
      <c r="I112" s="139"/>
      <c r="J112" s="135"/>
      <c r="K112" s="67" t="s">
        <v>254</v>
      </c>
      <c r="L112" s="153"/>
      <c r="M112" s="135"/>
      <c r="N112" s="1"/>
      <c r="O112" s="1"/>
      <c r="P112" s="1"/>
      <c r="Q112" s="1"/>
      <c r="R112" s="1"/>
      <c r="S112" s="1"/>
      <c r="T112" s="1"/>
      <c r="U112" s="1"/>
      <c r="V112" s="1"/>
      <c r="W112" s="1"/>
      <c r="X112" s="1"/>
      <c r="Y112" s="1"/>
      <c r="Z112" s="1"/>
      <c r="AA112" s="1"/>
    </row>
    <row r="113" spans="1:14" s="21" customFormat="1" ht="31.5" customHeight="1">
      <c r="A113" s="252">
        <v>29</v>
      </c>
      <c r="B113" s="35" t="s">
        <v>339</v>
      </c>
      <c r="C113" s="16" t="s">
        <v>181</v>
      </c>
      <c r="D113" s="77" t="s">
        <v>63</v>
      </c>
      <c r="E113" s="77" t="s">
        <v>64</v>
      </c>
      <c r="F113" s="77">
        <v>94.1</v>
      </c>
      <c r="G113" s="77" t="s">
        <v>65</v>
      </c>
      <c r="H113" s="77" t="s">
        <v>66</v>
      </c>
      <c r="I113" s="17" t="s">
        <v>66</v>
      </c>
      <c r="J113" s="77" t="s">
        <v>66</v>
      </c>
      <c r="K113" s="77" t="s">
        <v>66</v>
      </c>
      <c r="L113" s="88">
        <v>1033254.73</v>
      </c>
      <c r="M113" s="67" t="s">
        <v>66</v>
      </c>
    </row>
    <row r="114" spans="1:14" s="21" customFormat="1" ht="31.5" customHeight="1">
      <c r="A114" s="254"/>
      <c r="B114" s="35" t="s">
        <v>72</v>
      </c>
      <c r="C114" s="102"/>
      <c r="D114" s="77" t="s">
        <v>66</v>
      </c>
      <c r="E114" s="77" t="s">
        <v>66</v>
      </c>
      <c r="F114" s="77" t="s">
        <v>66</v>
      </c>
      <c r="G114" s="77" t="s">
        <v>66</v>
      </c>
      <c r="H114" s="77" t="s">
        <v>63</v>
      </c>
      <c r="I114" s="17">
        <v>94.1</v>
      </c>
      <c r="J114" s="77" t="s">
        <v>65</v>
      </c>
      <c r="K114" s="77" t="s">
        <v>66</v>
      </c>
      <c r="L114" s="88" t="s">
        <v>66</v>
      </c>
      <c r="M114" s="67" t="s">
        <v>66</v>
      </c>
    </row>
    <row r="115" spans="1:14" s="18" customFormat="1" ht="31.5" customHeight="1">
      <c r="A115" s="252">
        <v>30</v>
      </c>
      <c r="B115" s="266" t="s">
        <v>14</v>
      </c>
      <c r="C115" s="269" t="s">
        <v>324</v>
      </c>
      <c r="D115" s="77" t="s">
        <v>69</v>
      </c>
      <c r="E115" s="77" t="s">
        <v>70</v>
      </c>
      <c r="F115" s="17">
        <v>3100</v>
      </c>
      <c r="G115" s="77" t="s">
        <v>65</v>
      </c>
      <c r="H115" s="178" t="s">
        <v>63</v>
      </c>
      <c r="I115" s="178">
        <v>30.3</v>
      </c>
      <c r="J115" s="178" t="s">
        <v>65</v>
      </c>
      <c r="K115" s="178" t="s">
        <v>243</v>
      </c>
      <c r="L115" s="191">
        <v>914918.61</v>
      </c>
      <c r="M115" s="122" t="s">
        <v>66</v>
      </c>
      <c r="N115" s="195" t="s">
        <v>35</v>
      </c>
    </row>
    <row r="116" spans="1:14" s="18" customFormat="1" ht="31.5" customHeight="1">
      <c r="A116" s="253"/>
      <c r="B116" s="268"/>
      <c r="C116" s="270"/>
      <c r="D116" s="77" t="s">
        <v>69</v>
      </c>
      <c r="E116" s="77" t="s">
        <v>70</v>
      </c>
      <c r="F116" s="17">
        <v>1000</v>
      </c>
      <c r="G116" s="77" t="s">
        <v>65</v>
      </c>
      <c r="H116" s="169"/>
      <c r="I116" s="169"/>
      <c r="J116" s="133"/>
      <c r="K116" s="133"/>
      <c r="L116" s="133"/>
      <c r="M116" s="143"/>
      <c r="N116" s="195"/>
    </row>
    <row r="117" spans="1:14" s="18" customFormat="1" ht="31.5" customHeight="1">
      <c r="A117" s="253"/>
      <c r="B117" s="268"/>
      <c r="C117" s="270"/>
      <c r="D117" s="77" t="s">
        <v>71</v>
      </c>
      <c r="E117" s="77" t="s">
        <v>70</v>
      </c>
      <c r="F117" s="17">
        <v>42.4</v>
      </c>
      <c r="G117" s="77" t="s">
        <v>65</v>
      </c>
      <c r="H117" s="169"/>
      <c r="I117" s="169"/>
      <c r="J117" s="133"/>
      <c r="K117" s="133"/>
      <c r="L117" s="133"/>
      <c r="M117" s="143"/>
      <c r="N117" s="195"/>
    </row>
    <row r="118" spans="1:14" s="18" customFormat="1" ht="31.5" customHeight="1">
      <c r="A118" s="253"/>
      <c r="B118" s="268"/>
      <c r="C118" s="270"/>
      <c r="D118" s="77" t="s">
        <v>71</v>
      </c>
      <c r="E118" s="77" t="s">
        <v>70</v>
      </c>
      <c r="F118" s="17">
        <v>112.9</v>
      </c>
      <c r="G118" s="77" t="s">
        <v>65</v>
      </c>
      <c r="H118" s="169"/>
      <c r="I118" s="169"/>
      <c r="J118" s="133"/>
      <c r="K118" s="133"/>
      <c r="L118" s="133"/>
      <c r="M118" s="143"/>
      <c r="N118" s="195"/>
    </row>
    <row r="119" spans="1:14" s="18" customFormat="1" ht="31.5" customHeight="1">
      <c r="A119" s="254"/>
      <c r="B119" s="137"/>
      <c r="C119" s="271"/>
      <c r="D119" s="77" t="s">
        <v>63</v>
      </c>
      <c r="E119" s="77" t="s">
        <v>70</v>
      </c>
      <c r="F119" s="17">
        <v>56</v>
      </c>
      <c r="G119" s="77" t="s">
        <v>65</v>
      </c>
      <c r="H119" s="144"/>
      <c r="I119" s="144"/>
      <c r="J119" s="123"/>
      <c r="K119" s="123"/>
      <c r="L119" s="123"/>
      <c r="M119" s="135"/>
      <c r="N119" s="195"/>
    </row>
    <row r="120" spans="1:14" s="15" customFormat="1" ht="31.5" customHeight="1">
      <c r="A120" s="206">
        <v>31</v>
      </c>
      <c r="B120" s="211" t="s">
        <v>262</v>
      </c>
      <c r="C120" s="124" t="s">
        <v>33</v>
      </c>
      <c r="D120" s="122" t="s">
        <v>63</v>
      </c>
      <c r="E120" s="122" t="s">
        <v>70</v>
      </c>
      <c r="F120" s="148">
        <v>51.1</v>
      </c>
      <c r="G120" s="148" t="s">
        <v>65</v>
      </c>
      <c r="H120" s="67" t="s">
        <v>63</v>
      </c>
      <c r="I120" s="72">
        <v>51.4</v>
      </c>
      <c r="J120" s="67" t="s">
        <v>65</v>
      </c>
      <c r="K120" s="122" t="s">
        <v>34</v>
      </c>
      <c r="L120" s="151">
        <v>1700378.77</v>
      </c>
      <c r="M120" s="122" t="s">
        <v>66</v>
      </c>
      <c r="N120" s="14"/>
    </row>
    <row r="121" spans="1:14" s="15" customFormat="1" ht="31.5" customHeight="1">
      <c r="A121" s="207"/>
      <c r="B121" s="212"/>
      <c r="C121" s="173"/>
      <c r="D121" s="143"/>
      <c r="E121" s="133"/>
      <c r="F121" s="243"/>
      <c r="G121" s="243"/>
      <c r="H121" s="67" t="s">
        <v>69</v>
      </c>
      <c r="I121" s="72">
        <v>1200</v>
      </c>
      <c r="J121" s="67" t="s">
        <v>65</v>
      </c>
      <c r="K121" s="143"/>
      <c r="L121" s="152"/>
      <c r="M121" s="143"/>
    </row>
    <row r="122" spans="1:14" s="15" customFormat="1" ht="31.5" customHeight="1">
      <c r="A122" s="207"/>
      <c r="B122" s="213"/>
      <c r="C122" s="136"/>
      <c r="D122" s="135"/>
      <c r="E122" s="123"/>
      <c r="F122" s="150"/>
      <c r="G122" s="150"/>
      <c r="H122" s="67" t="s">
        <v>76</v>
      </c>
      <c r="I122" s="72">
        <v>158</v>
      </c>
      <c r="J122" s="67" t="s">
        <v>65</v>
      </c>
      <c r="K122" s="135"/>
      <c r="L122" s="153"/>
      <c r="M122" s="135"/>
    </row>
    <row r="123" spans="1:14" s="15" customFormat="1" ht="31.5" customHeight="1">
      <c r="A123" s="207"/>
      <c r="B123" s="211" t="s">
        <v>68</v>
      </c>
      <c r="C123" s="124"/>
      <c r="D123" s="67" t="s">
        <v>69</v>
      </c>
      <c r="E123" s="67" t="s">
        <v>70</v>
      </c>
      <c r="F123" s="72">
        <v>1200</v>
      </c>
      <c r="G123" s="67" t="s">
        <v>263</v>
      </c>
      <c r="H123" s="67" t="s">
        <v>63</v>
      </c>
      <c r="I123" s="72">
        <v>51.4</v>
      </c>
      <c r="J123" s="67" t="s">
        <v>65</v>
      </c>
      <c r="K123" s="122" t="s">
        <v>66</v>
      </c>
      <c r="L123" s="151">
        <v>647502.39</v>
      </c>
      <c r="M123" s="122" t="s">
        <v>66</v>
      </c>
    </row>
    <row r="124" spans="1:14" s="15" customFormat="1" ht="31.5" customHeight="1">
      <c r="A124" s="207"/>
      <c r="B124" s="213"/>
      <c r="C124" s="136"/>
      <c r="D124" s="67" t="s">
        <v>76</v>
      </c>
      <c r="E124" s="67" t="s">
        <v>70</v>
      </c>
      <c r="F124" s="72">
        <v>158</v>
      </c>
      <c r="G124" s="67" t="s">
        <v>263</v>
      </c>
      <c r="H124" s="67" t="s">
        <v>63</v>
      </c>
      <c r="I124" s="72">
        <v>51.1</v>
      </c>
      <c r="J124" s="67" t="s">
        <v>65</v>
      </c>
      <c r="K124" s="135"/>
      <c r="L124" s="153"/>
      <c r="M124" s="135"/>
    </row>
    <row r="125" spans="1:14" s="15" customFormat="1" ht="31.5" customHeight="1">
      <c r="A125" s="207"/>
      <c r="B125" s="130" t="s">
        <v>72</v>
      </c>
      <c r="C125" s="124"/>
      <c r="D125" s="122" t="s">
        <v>66</v>
      </c>
      <c r="E125" s="122" t="s">
        <v>66</v>
      </c>
      <c r="F125" s="151" t="s">
        <v>66</v>
      </c>
      <c r="G125" s="122" t="s">
        <v>66</v>
      </c>
      <c r="H125" s="67" t="s">
        <v>63</v>
      </c>
      <c r="I125" s="72">
        <v>51.4</v>
      </c>
      <c r="J125" s="67" t="s">
        <v>65</v>
      </c>
      <c r="K125" s="122" t="s">
        <v>66</v>
      </c>
      <c r="L125" s="151" t="s">
        <v>66</v>
      </c>
      <c r="M125" s="122" t="s">
        <v>66</v>
      </c>
    </row>
    <row r="126" spans="1:14" s="15" customFormat="1" ht="31.5" customHeight="1">
      <c r="A126" s="207"/>
      <c r="B126" s="159"/>
      <c r="C126" s="173"/>
      <c r="D126" s="143"/>
      <c r="E126" s="143"/>
      <c r="F126" s="152"/>
      <c r="G126" s="143"/>
      <c r="H126" s="67" t="s">
        <v>63</v>
      </c>
      <c r="I126" s="72">
        <v>51.1</v>
      </c>
      <c r="J126" s="67" t="s">
        <v>65</v>
      </c>
      <c r="K126" s="143"/>
      <c r="L126" s="152"/>
      <c r="M126" s="143"/>
    </row>
    <row r="127" spans="1:14" s="15" customFormat="1" ht="31.5" customHeight="1">
      <c r="A127" s="207"/>
      <c r="B127" s="159"/>
      <c r="C127" s="173"/>
      <c r="D127" s="143"/>
      <c r="E127" s="246"/>
      <c r="F127" s="246"/>
      <c r="G127" s="246"/>
      <c r="H127" s="67" t="s">
        <v>69</v>
      </c>
      <c r="I127" s="72">
        <v>1200</v>
      </c>
      <c r="J127" s="67" t="s">
        <v>65</v>
      </c>
      <c r="K127" s="246"/>
      <c r="L127" s="246"/>
      <c r="M127" s="246"/>
    </row>
    <row r="128" spans="1:14" s="15" customFormat="1" ht="31.5" customHeight="1">
      <c r="A128" s="208"/>
      <c r="B128" s="160"/>
      <c r="C128" s="136"/>
      <c r="D128" s="135"/>
      <c r="E128" s="200"/>
      <c r="F128" s="200"/>
      <c r="G128" s="200"/>
      <c r="H128" s="67" t="s">
        <v>76</v>
      </c>
      <c r="I128" s="72">
        <v>158</v>
      </c>
      <c r="J128" s="67" t="s">
        <v>65</v>
      </c>
      <c r="K128" s="200"/>
      <c r="L128" s="200"/>
      <c r="M128" s="200"/>
    </row>
    <row r="129" spans="1:14" s="15" customFormat="1" ht="31.5" customHeight="1">
      <c r="A129" s="206">
        <v>32</v>
      </c>
      <c r="B129" s="211" t="s">
        <v>264</v>
      </c>
      <c r="C129" s="124" t="s">
        <v>394</v>
      </c>
      <c r="D129" s="67" t="s">
        <v>69</v>
      </c>
      <c r="E129" s="67" t="s">
        <v>70</v>
      </c>
      <c r="F129" s="8">
        <v>1500</v>
      </c>
      <c r="G129" s="7" t="s">
        <v>65</v>
      </c>
      <c r="H129" s="122" t="s">
        <v>66</v>
      </c>
      <c r="I129" s="151" t="s">
        <v>66</v>
      </c>
      <c r="J129" s="122" t="s">
        <v>66</v>
      </c>
      <c r="K129" s="148" t="s">
        <v>66</v>
      </c>
      <c r="L129" s="149">
        <v>1002334.88</v>
      </c>
      <c r="M129" s="149" t="s">
        <v>66</v>
      </c>
    </row>
    <row r="130" spans="1:14" s="15" customFormat="1" ht="31.5" customHeight="1">
      <c r="A130" s="207"/>
      <c r="B130" s="212"/>
      <c r="C130" s="173"/>
      <c r="D130" s="56" t="s">
        <v>76</v>
      </c>
      <c r="E130" s="56" t="s">
        <v>70</v>
      </c>
      <c r="F130" s="92">
        <v>237.8</v>
      </c>
      <c r="G130" s="80" t="s">
        <v>65</v>
      </c>
      <c r="H130" s="143"/>
      <c r="I130" s="152"/>
      <c r="J130" s="143"/>
      <c r="K130" s="243"/>
      <c r="L130" s="243"/>
      <c r="M130" s="237"/>
    </row>
    <row r="131" spans="1:14" s="15" customFormat="1" ht="31.5" customHeight="1">
      <c r="A131" s="207"/>
      <c r="B131" s="213"/>
      <c r="C131" s="136"/>
      <c r="D131" s="56" t="s">
        <v>76</v>
      </c>
      <c r="E131" s="56" t="s">
        <v>64</v>
      </c>
      <c r="F131" s="92">
        <v>118.7</v>
      </c>
      <c r="G131" s="80" t="s">
        <v>65</v>
      </c>
      <c r="H131" s="135"/>
      <c r="I131" s="153"/>
      <c r="J131" s="135"/>
      <c r="K131" s="150"/>
      <c r="L131" s="150"/>
      <c r="M131" s="176"/>
    </row>
    <row r="132" spans="1:14" s="15" customFormat="1" ht="31.5" customHeight="1">
      <c r="A132" s="208"/>
      <c r="B132" s="94" t="s">
        <v>68</v>
      </c>
      <c r="C132" s="64"/>
      <c r="D132" s="67" t="s">
        <v>63</v>
      </c>
      <c r="E132" s="67" t="s">
        <v>70</v>
      </c>
      <c r="F132" s="8">
        <v>77.3</v>
      </c>
      <c r="G132" s="7" t="s">
        <v>65</v>
      </c>
      <c r="H132" s="76" t="s">
        <v>66</v>
      </c>
      <c r="I132" s="76" t="s">
        <v>66</v>
      </c>
      <c r="J132" s="76" t="s">
        <v>66</v>
      </c>
      <c r="K132" s="58" t="s">
        <v>235</v>
      </c>
      <c r="L132" s="76">
        <v>560433.98</v>
      </c>
      <c r="M132" s="76" t="s">
        <v>66</v>
      </c>
    </row>
    <row r="133" spans="1:14" s="15" customFormat="1" ht="31.5" customHeight="1">
      <c r="A133" s="206">
        <v>33</v>
      </c>
      <c r="B133" s="130" t="s">
        <v>139</v>
      </c>
      <c r="C133" s="124" t="s">
        <v>182</v>
      </c>
      <c r="D133" s="67" t="s">
        <v>63</v>
      </c>
      <c r="E133" s="67" t="s">
        <v>147</v>
      </c>
      <c r="F133" s="79">
        <v>86</v>
      </c>
      <c r="G133" s="67" t="s">
        <v>65</v>
      </c>
      <c r="H133" s="122" t="s">
        <v>140</v>
      </c>
      <c r="I133" s="151">
        <v>29.1</v>
      </c>
      <c r="J133" s="122" t="s">
        <v>65</v>
      </c>
      <c r="K133" s="122" t="s">
        <v>66</v>
      </c>
      <c r="L133" s="304">
        <v>970166.01</v>
      </c>
      <c r="M133" s="122" t="s">
        <v>66</v>
      </c>
    </row>
    <row r="134" spans="1:14" s="15" customFormat="1" ht="31.5" customHeight="1">
      <c r="A134" s="207"/>
      <c r="B134" s="198"/>
      <c r="C134" s="249"/>
      <c r="D134" s="67" t="s">
        <v>103</v>
      </c>
      <c r="E134" s="67" t="s">
        <v>70</v>
      </c>
      <c r="F134" s="79">
        <v>15.3</v>
      </c>
      <c r="G134" s="67" t="s">
        <v>65</v>
      </c>
      <c r="H134" s="185"/>
      <c r="I134" s="185"/>
      <c r="J134" s="185"/>
      <c r="K134" s="303"/>
      <c r="L134" s="305"/>
      <c r="M134" s="135"/>
    </row>
    <row r="135" spans="1:14" s="15" customFormat="1" ht="31.5" customHeight="1">
      <c r="A135" s="207"/>
      <c r="B135" s="71" t="s">
        <v>68</v>
      </c>
      <c r="C135" s="68"/>
      <c r="D135" s="67" t="s">
        <v>63</v>
      </c>
      <c r="E135" s="67" t="s">
        <v>227</v>
      </c>
      <c r="F135" s="79">
        <v>86</v>
      </c>
      <c r="G135" s="67" t="s">
        <v>65</v>
      </c>
      <c r="H135" s="67" t="s">
        <v>103</v>
      </c>
      <c r="I135" s="72">
        <v>12.6</v>
      </c>
      <c r="J135" s="67" t="s">
        <v>65</v>
      </c>
      <c r="K135" s="67" t="s">
        <v>141</v>
      </c>
      <c r="L135" s="22">
        <v>874664.28</v>
      </c>
      <c r="M135" s="56" t="s">
        <v>66</v>
      </c>
    </row>
    <row r="136" spans="1:14" s="15" customFormat="1" ht="31.5" customHeight="1">
      <c r="A136" s="207"/>
      <c r="B136" s="130" t="s">
        <v>72</v>
      </c>
      <c r="C136" s="124"/>
      <c r="D136" s="122" t="s">
        <v>66</v>
      </c>
      <c r="E136" s="122" t="s">
        <v>66</v>
      </c>
      <c r="F136" s="134" t="s">
        <v>66</v>
      </c>
      <c r="G136" s="122" t="s">
        <v>66</v>
      </c>
      <c r="H136" s="67" t="s">
        <v>63</v>
      </c>
      <c r="I136" s="72">
        <v>86</v>
      </c>
      <c r="J136" s="67" t="s">
        <v>65</v>
      </c>
      <c r="K136" s="122" t="s">
        <v>66</v>
      </c>
      <c r="L136" s="304">
        <v>5844.42</v>
      </c>
      <c r="M136" s="122" t="s">
        <v>66</v>
      </c>
    </row>
    <row r="137" spans="1:14" s="15" customFormat="1" ht="31.5" customHeight="1">
      <c r="A137" s="207"/>
      <c r="B137" s="198"/>
      <c r="C137" s="174"/>
      <c r="D137" s="185"/>
      <c r="E137" s="185"/>
      <c r="F137" s="302"/>
      <c r="G137" s="185"/>
      <c r="H137" s="67" t="s">
        <v>140</v>
      </c>
      <c r="I137" s="72">
        <v>29.1</v>
      </c>
      <c r="J137" s="67" t="s">
        <v>65</v>
      </c>
      <c r="K137" s="168"/>
      <c r="L137" s="305"/>
      <c r="M137" s="135"/>
    </row>
    <row r="138" spans="1:14" s="15" customFormat="1" ht="31.5" customHeight="1">
      <c r="A138" s="207"/>
      <c r="B138" s="130" t="s">
        <v>72</v>
      </c>
      <c r="C138" s="124"/>
      <c r="D138" s="122" t="s">
        <v>66</v>
      </c>
      <c r="E138" s="122" t="s">
        <v>66</v>
      </c>
      <c r="F138" s="134" t="s">
        <v>66</v>
      </c>
      <c r="G138" s="122" t="s">
        <v>66</v>
      </c>
      <c r="H138" s="67" t="s">
        <v>63</v>
      </c>
      <c r="I138" s="72">
        <v>86</v>
      </c>
      <c r="J138" s="67" t="s">
        <v>65</v>
      </c>
      <c r="K138" s="122" t="s">
        <v>66</v>
      </c>
      <c r="L138" s="304">
        <v>5844.42</v>
      </c>
      <c r="M138" s="122" t="s">
        <v>66</v>
      </c>
    </row>
    <row r="139" spans="1:14" s="15" customFormat="1" ht="31.5" customHeight="1">
      <c r="A139" s="207"/>
      <c r="B139" s="198"/>
      <c r="C139" s="174"/>
      <c r="D139" s="175"/>
      <c r="E139" s="175"/>
      <c r="F139" s="276"/>
      <c r="G139" s="175"/>
      <c r="H139" s="67" t="s">
        <v>140</v>
      </c>
      <c r="I139" s="72">
        <v>29.1</v>
      </c>
      <c r="J139" s="67" t="s">
        <v>65</v>
      </c>
      <c r="K139" s="177"/>
      <c r="L139" s="305"/>
      <c r="M139" s="135"/>
    </row>
    <row r="140" spans="1:14" s="15" customFormat="1" ht="31.5" customHeight="1">
      <c r="A140" s="208"/>
      <c r="B140" s="71" t="s">
        <v>72</v>
      </c>
      <c r="C140" s="68"/>
      <c r="D140" s="67" t="s">
        <v>63</v>
      </c>
      <c r="E140" s="67" t="s">
        <v>64</v>
      </c>
      <c r="F140" s="79">
        <v>32.9</v>
      </c>
      <c r="G140" s="67" t="s">
        <v>65</v>
      </c>
      <c r="H140" s="79" t="s">
        <v>140</v>
      </c>
      <c r="I140" s="72">
        <v>29.1</v>
      </c>
      <c r="J140" s="79" t="s">
        <v>65</v>
      </c>
      <c r="K140" s="79" t="s">
        <v>66</v>
      </c>
      <c r="L140" s="22">
        <v>0</v>
      </c>
      <c r="M140" s="67" t="s">
        <v>66</v>
      </c>
    </row>
    <row r="141" spans="1:14" s="18" customFormat="1" ht="31.5" customHeight="1">
      <c r="A141" s="252">
        <v>34</v>
      </c>
      <c r="B141" s="103" t="s">
        <v>320</v>
      </c>
      <c r="C141" s="16" t="s">
        <v>395</v>
      </c>
      <c r="D141" s="77" t="s">
        <v>63</v>
      </c>
      <c r="E141" s="77" t="s">
        <v>70</v>
      </c>
      <c r="F141" s="77">
        <v>43.9</v>
      </c>
      <c r="G141" s="77" t="s">
        <v>65</v>
      </c>
      <c r="H141" s="77" t="s">
        <v>63</v>
      </c>
      <c r="I141" s="17">
        <v>54</v>
      </c>
      <c r="J141" s="77" t="s">
        <v>65</v>
      </c>
      <c r="K141" s="77" t="s">
        <v>66</v>
      </c>
      <c r="L141" s="88">
        <v>1770935.13</v>
      </c>
      <c r="M141" s="67" t="s">
        <v>66</v>
      </c>
      <c r="N141" s="113" t="s">
        <v>36</v>
      </c>
    </row>
    <row r="142" spans="1:14" s="18" customFormat="1" ht="31.5" customHeight="1">
      <c r="A142" s="253"/>
      <c r="B142" s="266" t="s">
        <v>72</v>
      </c>
      <c r="C142" s="258"/>
      <c r="D142" s="178" t="s">
        <v>66</v>
      </c>
      <c r="E142" s="178" t="s">
        <v>66</v>
      </c>
      <c r="F142" s="178" t="s">
        <v>66</v>
      </c>
      <c r="G142" s="178" t="s">
        <v>66</v>
      </c>
      <c r="H142" s="77" t="s">
        <v>63</v>
      </c>
      <c r="I142" s="17">
        <v>54</v>
      </c>
      <c r="J142" s="77" t="s">
        <v>65</v>
      </c>
      <c r="K142" s="178" t="s">
        <v>66</v>
      </c>
      <c r="L142" s="191">
        <v>14352</v>
      </c>
      <c r="M142" s="122" t="s">
        <v>66</v>
      </c>
    </row>
    <row r="143" spans="1:14" s="18" customFormat="1" ht="31.5" customHeight="1">
      <c r="A143" s="253"/>
      <c r="B143" s="137"/>
      <c r="C143" s="267"/>
      <c r="D143" s="144"/>
      <c r="E143" s="144"/>
      <c r="F143" s="144"/>
      <c r="G143" s="144"/>
      <c r="H143" s="77" t="s">
        <v>63</v>
      </c>
      <c r="I143" s="81">
        <v>75</v>
      </c>
      <c r="J143" s="77" t="s">
        <v>65</v>
      </c>
      <c r="K143" s="144"/>
      <c r="L143" s="144"/>
      <c r="M143" s="135"/>
    </row>
    <row r="144" spans="1:14" s="18" customFormat="1" ht="31.5" customHeight="1">
      <c r="A144" s="254"/>
      <c r="B144" s="100" t="s">
        <v>72</v>
      </c>
      <c r="C144" s="96"/>
      <c r="D144" s="77" t="s">
        <v>66</v>
      </c>
      <c r="E144" s="77" t="s">
        <v>66</v>
      </c>
      <c r="F144" s="77" t="s">
        <v>66</v>
      </c>
      <c r="G144" s="77" t="s">
        <v>66</v>
      </c>
      <c r="H144" s="77" t="s">
        <v>63</v>
      </c>
      <c r="I144" s="17">
        <v>54</v>
      </c>
      <c r="J144" s="77" t="s">
        <v>65</v>
      </c>
      <c r="K144" s="77" t="s">
        <v>66</v>
      </c>
      <c r="L144" s="77" t="s">
        <v>66</v>
      </c>
      <c r="M144" s="67" t="s">
        <v>66</v>
      </c>
    </row>
    <row r="145" spans="1:14" s="18" customFormat="1" ht="31.5" customHeight="1">
      <c r="A145" s="39">
        <v>35</v>
      </c>
      <c r="B145" s="35" t="s">
        <v>12</v>
      </c>
      <c r="C145" s="16" t="s">
        <v>324</v>
      </c>
      <c r="D145" s="77" t="s">
        <v>63</v>
      </c>
      <c r="E145" s="77" t="s">
        <v>73</v>
      </c>
      <c r="F145" s="17">
        <v>87.1</v>
      </c>
      <c r="G145" s="77" t="s">
        <v>65</v>
      </c>
      <c r="H145" s="88" t="s">
        <v>66</v>
      </c>
      <c r="I145" s="88" t="s">
        <v>66</v>
      </c>
      <c r="J145" s="88" t="s">
        <v>66</v>
      </c>
      <c r="K145" s="88" t="s">
        <v>66</v>
      </c>
      <c r="L145" s="88">
        <v>844521.92</v>
      </c>
      <c r="M145" s="88" t="s">
        <v>66</v>
      </c>
    </row>
    <row r="146" spans="1:14" s="18" customFormat="1" ht="31.5" customHeight="1">
      <c r="A146" s="252">
        <v>36</v>
      </c>
      <c r="B146" s="266" t="s">
        <v>15</v>
      </c>
      <c r="C146" s="269" t="s">
        <v>182</v>
      </c>
      <c r="D146" s="178" t="s">
        <v>66</v>
      </c>
      <c r="E146" s="178" t="s">
        <v>66</v>
      </c>
      <c r="F146" s="182" t="s">
        <v>66</v>
      </c>
      <c r="G146" s="178" t="s">
        <v>66</v>
      </c>
      <c r="H146" s="77" t="s">
        <v>71</v>
      </c>
      <c r="I146" s="17">
        <v>212</v>
      </c>
      <c r="J146" s="77" t="s">
        <v>65</v>
      </c>
      <c r="K146" s="178" t="s">
        <v>49</v>
      </c>
      <c r="L146" s="191">
        <v>2585129.54</v>
      </c>
      <c r="M146" s="238" t="s">
        <v>46</v>
      </c>
    </row>
    <row r="147" spans="1:14" s="18" customFormat="1" ht="31.5" customHeight="1">
      <c r="A147" s="253"/>
      <c r="B147" s="268"/>
      <c r="C147" s="270"/>
      <c r="D147" s="133"/>
      <c r="E147" s="133"/>
      <c r="F147" s="133"/>
      <c r="G147" s="133"/>
      <c r="H147" s="77" t="s">
        <v>69</v>
      </c>
      <c r="I147" s="17">
        <v>700</v>
      </c>
      <c r="J147" s="77" t="s">
        <v>65</v>
      </c>
      <c r="K147" s="169"/>
      <c r="L147" s="192"/>
      <c r="M147" s="239"/>
    </row>
    <row r="148" spans="1:14" s="18" customFormat="1" ht="118.5" customHeight="1">
      <c r="A148" s="253"/>
      <c r="B148" s="268"/>
      <c r="C148" s="270"/>
      <c r="D148" s="123"/>
      <c r="E148" s="123"/>
      <c r="F148" s="123"/>
      <c r="G148" s="123"/>
      <c r="H148" s="77" t="s">
        <v>63</v>
      </c>
      <c r="I148" s="17">
        <v>70</v>
      </c>
      <c r="J148" s="77" t="s">
        <v>65</v>
      </c>
      <c r="K148" s="133"/>
      <c r="L148" s="133"/>
      <c r="M148" s="175"/>
    </row>
    <row r="149" spans="1:14" s="18" customFormat="1" ht="31.5" customHeight="1">
      <c r="A149" s="253"/>
      <c r="B149" s="266" t="s">
        <v>68</v>
      </c>
      <c r="C149" s="258"/>
      <c r="D149" s="77" t="s">
        <v>69</v>
      </c>
      <c r="E149" s="77" t="s">
        <v>340</v>
      </c>
      <c r="F149" s="17">
        <v>700</v>
      </c>
      <c r="G149" s="77" t="s">
        <v>65</v>
      </c>
      <c r="H149" s="178" t="s">
        <v>63</v>
      </c>
      <c r="I149" s="182">
        <v>70</v>
      </c>
      <c r="J149" s="178" t="s">
        <v>65</v>
      </c>
      <c r="K149" s="178" t="s">
        <v>146</v>
      </c>
      <c r="L149" s="191">
        <v>9290683.1300000008</v>
      </c>
      <c r="M149" s="240" t="s">
        <v>66</v>
      </c>
      <c r="N149" s="195" t="s">
        <v>353</v>
      </c>
    </row>
    <row r="150" spans="1:14" s="18" customFormat="1" ht="31.5" customHeight="1">
      <c r="A150" s="253"/>
      <c r="B150" s="268"/>
      <c r="C150" s="259"/>
      <c r="D150" s="77" t="s">
        <v>69</v>
      </c>
      <c r="E150" s="77" t="s">
        <v>70</v>
      </c>
      <c r="F150" s="17">
        <v>874</v>
      </c>
      <c r="G150" s="77" t="s">
        <v>65</v>
      </c>
      <c r="H150" s="133"/>
      <c r="I150" s="157"/>
      <c r="J150" s="133"/>
      <c r="K150" s="169"/>
      <c r="L150" s="133"/>
      <c r="M150" s="241"/>
      <c r="N150" s="195"/>
    </row>
    <row r="151" spans="1:14" s="18" customFormat="1" ht="31.5" customHeight="1">
      <c r="A151" s="253"/>
      <c r="B151" s="268"/>
      <c r="C151" s="259"/>
      <c r="D151" s="77" t="s">
        <v>71</v>
      </c>
      <c r="E151" s="77" t="s">
        <v>340</v>
      </c>
      <c r="F151" s="17">
        <v>212</v>
      </c>
      <c r="G151" s="77" t="s">
        <v>65</v>
      </c>
      <c r="H151" s="133"/>
      <c r="I151" s="157"/>
      <c r="J151" s="133"/>
      <c r="K151" s="133"/>
      <c r="L151" s="133"/>
      <c r="M151" s="241"/>
      <c r="N151" s="195"/>
    </row>
    <row r="152" spans="1:14" s="18" customFormat="1" ht="31.5" customHeight="1">
      <c r="A152" s="253"/>
      <c r="B152" s="268"/>
      <c r="C152" s="259"/>
      <c r="D152" s="77" t="s">
        <v>71</v>
      </c>
      <c r="E152" s="77" t="s">
        <v>70</v>
      </c>
      <c r="F152" s="17">
        <v>596.20000000000005</v>
      </c>
      <c r="G152" s="77" t="s">
        <v>65</v>
      </c>
      <c r="H152" s="133"/>
      <c r="I152" s="157"/>
      <c r="J152" s="133"/>
      <c r="K152" s="133"/>
      <c r="L152" s="133"/>
      <c r="M152" s="241"/>
      <c r="N152" s="195"/>
    </row>
    <row r="153" spans="1:14" s="18" customFormat="1" ht="31.5" customHeight="1">
      <c r="A153" s="253"/>
      <c r="B153" s="268"/>
      <c r="C153" s="259"/>
      <c r="D153" s="77" t="s">
        <v>63</v>
      </c>
      <c r="E153" s="77" t="s">
        <v>70</v>
      </c>
      <c r="F153" s="17">
        <v>30.4</v>
      </c>
      <c r="G153" s="77" t="s">
        <v>65</v>
      </c>
      <c r="H153" s="133"/>
      <c r="I153" s="157"/>
      <c r="J153" s="133"/>
      <c r="K153" s="133"/>
      <c r="L153" s="133"/>
      <c r="M153" s="241"/>
      <c r="N153" s="195"/>
    </row>
    <row r="154" spans="1:14" s="18" customFormat="1" ht="31.5" customHeight="1">
      <c r="A154" s="254"/>
      <c r="B154" s="137"/>
      <c r="C154" s="267"/>
      <c r="D154" s="77" t="s">
        <v>63</v>
      </c>
      <c r="E154" s="77" t="s">
        <v>70</v>
      </c>
      <c r="F154" s="17">
        <v>27.3</v>
      </c>
      <c r="G154" s="77" t="s">
        <v>65</v>
      </c>
      <c r="H154" s="123"/>
      <c r="I154" s="158"/>
      <c r="J154" s="123"/>
      <c r="K154" s="123"/>
      <c r="L154" s="123"/>
      <c r="M154" s="242"/>
      <c r="N154" s="195"/>
    </row>
    <row r="155" spans="1:14" s="15" customFormat="1" ht="31.5" customHeight="1">
      <c r="A155" s="206">
        <v>37</v>
      </c>
      <c r="B155" s="130" t="s">
        <v>280</v>
      </c>
      <c r="C155" s="124" t="s">
        <v>181</v>
      </c>
      <c r="D155" s="67" t="s">
        <v>69</v>
      </c>
      <c r="E155" s="67" t="s">
        <v>70</v>
      </c>
      <c r="F155" s="8">
        <v>723</v>
      </c>
      <c r="G155" s="7" t="s">
        <v>65</v>
      </c>
      <c r="H155" s="148" t="s">
        <v>63</v>
      </c>
      <c r="I155" s="148">
        <v>45.2</v>
      </c>
      <c r="J155" s="148" t="s">
        <v>65</v>
      </c>
      <c r="K155" s="122" t="s">
        <v>150</v>
      </c>
      <c r="L155" s="149">
        <v>342640.96</v>
      </c>
      <c r="M155" s="122" t="s">
        <v>66</v>
      </c>
    </row>
    <row r="156" spans="1:14" s="15" customFormat="1" ht="31.5" customHeight="1">
      <c r="A156" s="207"/>
      <c r="B156" s="261"/>
      <c r="C156" s="262"/>
      <c r="D156" s="67" t="s">
        <v>63</v>
      </c>
      <c r="E156" s="67" t="s">
        <v>70</v>
      </c>
      <c r="F156" s="8">
        <v>44.7</v>
      </c>
      <c r="G156" s="7" t="s">
        <v>65</v>
      </c>
      <c r="H156" s="188"/>
      <c r="I156" s="188"/>
      <c r="J156" s="188"/>
      <c r="K156" s="290"/>
      <c r="L156" s="167"/>
      <c r="M156" s="135"/>
    </row>
    <row r="157" spans="1:14" s="15" customFormat="1" ht="153.75" customHeight="1">
      <c r="A157" s="207"/>
      <c r="B157" s="71" t="s">
        <v>74</v>
      </c>
      <c r="C157" s="68"/>
      <c r="D157" s="67" t="s">
        <v>63</v>
      </c>
      <c r="E157" s="67" t="s">
        <v>73</v>
      </c>
      <c r="F157" s="8">
        <v>52.3</v>
      </c>
      <c r="G157" s="7" t="s">
        <v>65</v>
      </c>
      <c r="H157" s="7" t="s">
        <v>63</v>
      </c>
      <c r="I157" s="7">
        <v>44.7</v>
      </c>
      <c r="J157" s="7" t="s">
        <v>65</v>
      </c>
      <c r="K157" s="67" t="s">
        <v>150</v>
      </c>
      <c r="L157" s="108">
        <v>6948097.6600000001</v>
      </c>
      <c r="M157" s="56" t="s">
        <v>43</v>
      </c>
      <c r="N157" s="30"/>
    </row>
    <row r="158" spans="1:14" s="15" customFormat="1" ht="31.5" customHeight="1">
      <c r="A158" s="207"/>
      <c r="B158" s="130" t="s">
        <v>72</v>
      </c>
      <c r="C158" s="124"/>
      <c r="D158" s="122" t="s">
        <v>66</v>
      </c>
      <c r="E158" s="148" t="s">
        <v>66</v>
      </c>
      <c r="F158" s="199" t="s">
        <v>66</v>
      </c>
      <c r="G158" s="148" t="s">
        <v>66</v>
      </c>
      <c r="H158" s="7" t="s">
        <v>63</v>
      </c>
      <c r="I158" s="7">
        <v>52.3</v>
      </c>
      <c r="J158" s="7" t="s">
        <v>65</v>
      </c>
      <c r="K158" s="122" t="s">
        <v>66</v>
      </c>
      <c r="L158" s="122" t="s">
        <v>66</v>
      </c>
      <c r="M158" s="122" t="s">
        <v>66</v>
      </c>
      <c r="N158" s="30"/>
    </row>
    <row r="159" spans="1:14" s="15" customFormat="1" ht="31.5" customHeight="1">
      <c r="A159" s="208"/>
      <c r="B159" s="279"/>
      <c r="C159" s="136"/>
      <c r="D159" s="301"/>
      <c r="E159" s="288"/>
      <c r="F159" s="291"/>
      <c r="G159" s="291"/>
      <c r="H159" s="7" t="s">
        <v>63</v>
      </c>
      <c r="I159" s="7">
        <v>44.7</v>
      </c>
      <c r="J159" s="7" t="s">
        <v>65</v>
      </c>
      <c r="K159" s="123"/>
      <c r="L159" s="288"/>
      <c r="M159" s="123"/>
    </row>
    <row r="160" spans="1:14" s="11" customFormat="1" ht="31.5" customHeight="1">
      <c r="A160" s="38">
        <v>38</v>
      </c>
      <c r="B160" s="34" t="s">
        <v>119</v>
      </c>
      <c r="C160" s="68" t="s">
        <v>181</v>
      </c>
      <c r="D160" s="67" t="s">
        <v>63</v>
      </c>
      <c r="E160" s="67" t="s">
        <v>70</v>
      </c>
      <c r="F160" s="79">
        <v>44.6</v>
      </c>
      <c r="G160" s="67" t="s">
        <v>65</v>
      </c>
      <c r="H160" s="67" t="s">
        <v>66</v>
      </c>
      <c r="I160" s="72" t="s">
        <v>66</v>
      </c>
      <c r="J160" s="67" t="s">
        <v>66</v>
      </c>
      <c r="K160" s="67" t="s">
        <v>66</v>
      </c>
      <c r="L160" s="72">
        <v>1097067.71</v>
      </c>
      <c r="M160" s="67" t="s">
        <v>66</v>
      </c>
    </row>
    <row r="161" spans="1:14" s="15" customFormat="1" ht="31.5" customHeight="1">
      <c r="A161" s="206">
        <v>39</v>
      </c>
      <c r="B161" s="71" t="s">
        <v>124</v>
      </c>
      <c r="C161" s="68" t="s">
        <v>182</v>
      </c>
      <c r="D161" s="67" t="s">
        <v>66</v>
      </c>
      <c r="E161" s="67" t="s">
        <v>66</v>
      </c>
      <c r="F161" s="79" t="s">
        <v>66</v>
      </c>
      <c r="G161" s="67" t="s">
        <v>66</v>
      </c>
      <c r="H161" s="67" t="s">
        <v>63</v>
      </c>
      <c r="I161" s="72">
        <v>56</v>
      </c>
      <c r="J161" s="67" t="s">
        <v>65</v>
      </c>
      <c r="K161" s="67" t="s">
        <v>66</v>
      </c>
      <c r="L161" s="72">
        <v>1438234</v>
      </c>
      <c r="M161" s="56" t="s">
        <v>66</v>
      </c>
    </row>
    <row r="162" spans="1:14" s="15" customFormat="1" ht="31.5" customHeight="1">
      <c r="A162" s="207"/>
      <c r="B162" s="71" t="s">
        <v>68</v>
      </c>
      <c r="C162" s="68"/>
      <c r="D162" s="67" t="s">
        <v>63</v>
      </c>
      <c r="E162" s="67" t="s">
        <v>70</v>
      </c>
      <c r="F162" s="79">
        <v>56</v>
      </c>
      <c r="G162" s="67" t="s">
        <v>65</v>
      </c>
      <c r="H162" s="79" t="s">
        <v>66</v>
      </c>
      <c r="I162" s="72" t="s">
        <v>66</v>
      </c>
      <c r="J162" s="67" t="s">
        <v>66</v>
      </c>
      <c r="K162" s="67" t="s">
        <v>66</v>
      </c>
      <c r="L162" s="72">
        <v>2832875.83</v>
      </c>
      <c r="M162" s="56" t="s">
        <v>66</v>
      </c>
    </row>
    <row r="163" spans="1:14" s="15" customFormat="1" ht="31.5" customHeight="1">
      <c r="A163" s="208"/>
      <c r="B163" s="71" t="s">
        <v>72</v>
      </c>
      <c r="C163" s="68"/>
      <c r="D163" s="67" t="s">
        <v>66</v>
      </c>
      <c r="E163" s="67" t="s">
        <v>66</v>
      </c>
      <c r="F163" s="79" t="s">
        <v>66</v>
      </c>
      <c r="G163" s="67" t="s">
        <v>66</v>
      </c>
      <c r="H163" s="67" t="s">
        <v>63</v>
      </c>
      <c r="I163" s="72">
        <v>56</v>
      </c>
      <c r="J163" s="67" t="s">
        <v>65</v>
      </c>
      <c r="K163" s="67" t="s">
        <v>66</v>
      </c>
      <c r="L163" s="72" t="s">
        <v>66</v>
      </c>
      <c r="M163" s="67" t="s">
        <v>66</v>
      </c>
    </row>
    <row r="164" spans="1:14" s="15" customFormat="1" ht="31.5" customHeight="1">
      <c r="A164" s="206">
        <v>40</v>
      </c>
      <c r="B164" s="130" t="s">
        <v>125</v>
      </c>
      <c r="C164" s="124" t="s">
        <v>181</v>
      </c>
      <c r="D164" s="56" t="s">
        <v>63</v>
      </c>
      <c r="E164" s="56" t="s">
        <v>70</v>
      </c>
      <c r="F164" s="59">
        <v>68.099999999999994</v>
      </c>
      <c r="G164" s="56" t="s">
        <v>65</v>
      </c>
      <c r="H164" s="134" t="s">
        <v>63</v>
      </c>
      <c r="I164" s="151">
        <v>67.3</v>
      </c>
      <c r="J164" s="134" t="s">
        <v>65</v>
      </c>
      <c r="K164" s="122" t="s">
        <v>66</v>
      </c>
      <c r="L164" s="151">
        <v>1427021.22</v>
      </c>
      <c r="M164" s="122" t="s">
        <v>66</v>
      </c>
      <c r="N164" s="180" t="s">
        <v>37</v>
      </c>
    </row>
    <row r="165" spans="1:14" s="15" customFormat="1" ht="31.5" customHeight="1">
      <c r="A165" s="207"/>
      <c r="B165" s="198"/>
      <c r="C165" s="174"/>
      <c r="D165" s="56" t="s">
        <v>63</v>
      </c>
      <c r="E165" s="56" t="s">
        <v>149</v>
      </c>
      <c r="F165" s="59">
        <v>44.3</v>
      </c>
      <c r="G165" s="56" t="s">
        <v>65</v>
      </c>
      <c r="H165" s="175"/>
      <c r="I165" s="175"/>
      <c r="J165" s="175"/>
      <c r="K165" s="289"/>
      <c r="L165" s="167"/>
      <c r="M165" s="135"/>
      <c r="N165" s="180"/>
    </row>
    <row r="166" spans="1:14" s="15" customFormat="1" ht="31.5" customHeight="1">
      <c r="A166" s="207"/>
      <c r="B166" s="250" t="s">
        <v>74</v>
      </c>
      <c r="C166" s="299"/>
      <c r="D166" s="122" t="s">
        <v>63</v>
      </c>
      <c r="E166" s="122" t="s">
        <v>149</v>
      </c>
      <c r="F166" s="134">
        <v>44.3</v>
      </c>
      <c r="G166" s="122" t="s">
        <v>65</v>
      </c>
      <c r="H166" s="84" t="s">
        <v>63</v>
      </c>
      <c r="I166" s="84">
        <v>67.3</v>
      </c>
      <c r="J166" s="84" t="s">
        <v>65</v>
      </c>
      <c r="K166" s="58" t="s">
        <v>145</v>
      </c>
      <c r="L166" s="149">
        <v>7094752.4900000002</v>
      </c>
      <c r="M166" s="122" t="s">
        <v>66</v>
      </c>
      <c r="N166" s="164"/>
    </row>
    <row r="167" spans="1:14" s="15" customFormat="1" ht="31.5" customHeight="1">
      <c r="A167" s="208"/>
      <c r="B167" s="298"/>
      <c r="C167" s="300"/>
      <c r="D167" s="142"/>
      <c r="E167" s="142"/>
      <c r="F167" s="142"/>
      <c r="G167" s="142"/>
      <c r="H167" s="84" t="s">
        <v>63</v>
      </c>
      <c r="I167" s="84">
        <v>68.099999999999994</v>
      </c>
      <c r="J167" s="84" t="s">
        <v>65</v>
      </c>
      <c r="K167" s="58" t="s">
        <v>145</v>
      </c>
      <c r="L167" s="194"/>
      <c r="M167" s="135"/>
      <c r="N167" s="30" t="s">
        <v>38</v>
      </c>
    </row>
    <row r="168" spans="1:14" s="15" customFormat="1" ht="31.5" customHeight="1">
      <c r="A168" s="206">
        <v>41</v>
      </c>
      <c r="B168" s="130" t="s">
        <v>137</v>
      </c>
      <c r="C168" s="124" t="s">
        <v>181</v>
      </c>
      <c r="D168" s="67" t="s">
        <v>63</v>
      </c>
      <c r="E168" s="67" t="s">
        <v>70</v>
      </c>
      <c r="F168" s="79">
        <v>30.2</v>
      </c>
      <c r="G168" s="67" t="s">
        <v>65</v>
      </c>
      <c r="H168" s="59" t="s">
        <v>66</v>
      </c>
      <c r="I168" s="65" t="s">
        <v>66</v>
      </c>
      <c r="J168" s="59" t="s">
        <v>66</v>
      </c>
      <c r="K168" s="122" t="s">
        <v>66</v>
      </c>
      <c r="L168" s="151">
        <v>890605.04</v>
      </c>
      <c r="M168" s="122" t="s">
        <v>66</v>
      </c>
    </row>
    <row r="169" spans="1:14" s="15" customFormat="1" ht="31.5" customHeight="1">
      <c r="A169" s="207"/>
      <c r="B169" s="198"/>
      <c r="C169" s="174"/>
      <c r="D169" s="67" t="s">
        <v>63</v>
      </c>
      <c r="E169" s="67" t="s">
        <v>138</v>
      </c>
      <c r="F169" s="79">
        <v>64.400000000000006</v>
      </c>
      <c r="G169" s="67" t="s">
        <v>65</v>
      </c>
      <c r="H169" s="60"/>
      <c r="I169" s="73"/>
      <c r="J169" s="60"/>
      <c r="K169" s="189"/>
      <c r="L169" s="167"/>
      <c r="M169" s="135"/>
    </row>
    <row r="170" spans="1:14" s="15" customFormat="1" ht="31.5" customHeight="1">
      <c r="A170" s="207"/>
      <c r="B170" s="130" t="s">
        <v>68</v>
      </c>
      <c r="C170" s="124"/>
      <c r="D170" s="67" t="s">
        <v>63</v>
      </c>
      <c r="E170" s="67" t="s">
        <v>138</v>
      </c>
      <c r="F170" s="79">
        <v>64.400000000000006</v>
      </c>
      <c r="G170" s="67" t="s">
        <v>65</v>
      </c>
      <c r="H170" s="134" t="s">
        <v>66</v>
      </c>
      <c r="I170" s="151" t="s">
        <v>66</v>
      </c>
      <c r="J170" s="134" t="s">
        <v>66</v>
      </c>
      <c r="K170" s="134" t="s">
        <v>66</v>
      </c>
      <c r="L170" s="151">
        <v>415710.53</v>
      </c>
      <c r="M170" s="122" t="s">
        <v>66</v>
      </c>
    </row>
    <row r="171" spans="1:14" s="15" customFormat="1" ht="31.5" customHeight="1">
      <c r="A171" s="207"/>
      <c r="B171" s="261"/>
      <c r="C171" s="262"/>
      <c r="D171" s="67" t="s">
        <v>71</v>
      </c>
      <c r="E171" s="67" t="s">
        <v>70</v>
      </c>
      <c r="F171" s="79">
        <v>50</v>
      </c>
      <c r="G171" s="67" t="s">
        <v>65</v>
      </c>
      <c r="H171" s="188"/>
      <c r="I171" s="188"/>
      <c r="J171" s="188"/>
      <c r="K171" s="290"/>
      <c r="L171" s="286"/>
      <c r="M171" s="143"/>
    </row>
    <row r="172" spans="1:14" s="15" customFormat="1" ht="31.5" customHeight="1">
      <c r="A172" s="208"/>
      <c r="B172" s="198"/>
      <c r="C172" s="174"/>
      <c r="D172" s="67" t="s">
        <v>69</v>
      </c>
      <c r="E172" s="67" t="s">
        <v>70</v>
      </c>
      <c r="F172" s="79">
        <v>2090</v>
      </c>
      <c r="G172" s="67" t="s">
        <v>65</v>
      </c>
      <c r="H172" s="175"/>
      <c r="I172" s="175"/>
      <c r="J172" s="175"/>
      <c r="K172" s="289"/>
      <c r="L172" s="167"/>
      <c r="M172" s="135"/>
    </row>
    <row r="173" spans="1:14" s="1" customFormat="1" ht="31.5" customHeight="1">
      <c r="A173" s="225">
        <v>42</v>
      </c>
      <c r="B173" s="130" t="s">
        <v>195</v>
      </c>
      <c r="C173" s="124" t="s">
        <v>181</v>
      </c>
      <c r="D173" s="56" t="s">
        <v>69</v>
      </c>
      <c r="E173" s="56" t="s">
        <v>70</v>
      </c>
      <c r="F173" s="59">
        <v>25.3</v>
      </c>
      <c r="G173" s="67" t="s">
        <v>65</v>
      </c>
      <c r="H173" s="122" t="s">
        <v>63</v>
      </c>
      <c r="I173" s="134">
        <v>52.4</v>
      </c>
      <c r="J173" s="122" t="s">
        <v>65</v>
      </c>
      <c r="K173" s="122" t="s">
        <v>228</v>
      </c>
      <c r="L173" s="151">
        <v>1025475.42</v>
      </c>
      <c r="M173" s="122" t="s">
        <v>66</v>
      </c>
      <c r="N173" s="162" t="s">
        <v>356</v>
      </c>
    </row>
    <row r="174" spans="1:14" s="1" customFormat="1" ht="31.5" customHeight="1">
      <c r="A174" s="256"/>
      <c r="B174" s="159"/>
      <c r="C174" s="173"/>
      <c r="D174" s="56" t="s">
        <v>63</v>
      </c>
      <c r="E174" s="56" t="s">
        <v>179</v>
      </c>
      <c r="F174" s="59">
        <v>28.6</v>
      </c>
      <c r="G174" s="67" t="s">
        <v>65</v>
      </c>
      <c r="H174" s="143"/>
      <c r="I174" s="138"/>
      <c r="J174" s="143"/>
      <c r="K174" s="135"/>
      <c r="L174" s="152"/>
      <c r="M174" s="143"/>
      <c r="N174" s="163"/>
    </row>
    <row r="175" spans="1:14" s="1" customFormat="1" ht="31.5" customHeight="1">
      <c r="A175" s="256"/>
      <c r="B175" s="160"/>
      <c r="C175" s="136"/>
      <c r="D175" s="56" t="s">
        <v>152</v>
      </c>
      <c r="E175" s="56" t="s">
        <v>179</v>
      </c>
      <c r="F175" s="59">
        <v>25.3</v>
      </c>
      <c r="G175" s="67" t="s">
        <v>65</v>
      </c>
      <c r="H175" s="135"/>
      <c r="I175" s="139"/>
      <c r="J175" s="135"/>
      <c r="K175" s="58" t="s">
        <v>102</v>
      </c>
      <c r="L175" s="153"/>
      <c r="M175" s="135"/>
      <c r="N175" s="163"/>
    </row>
    <row r="176" spans="1:14" s="1" customFormat="1" ht="31.5" customHeight="1">
      <c r="A176" s="256"/>
      <c r="B176" s="34" t="s">
        <v>72</v>
      </c>
      <c r="C176" s="62"/>
      <c r="D176" s="56" t="s">
        <v>66</v>
      </c>
      <c r="E176" s="56" t="s">
        <v>66</v>
      </c>
      <c r="F176" s="59" t="s">
        <v>66</v>
      </c>
      <c r="G176" s="56" t="s">
        <v>66</v>
      </c>
      <c r="H176" s="56" t="s">
        <v>63</v>
      </c>
      <c r="I176" s="59">
        <v>72</v>
      </c>
      <c r="J176" s="56" t="s">
        <v>65</v>
      </c>
      <c r="K176" s="56" t="s">
        <v>66</v>
      </c>
      <c r="L176" s="65" t="s">
        <v>66</v>
      </c>
      <c r="M176" s="56" t="s">
        <v>66</v>
      </c>
    </row>
    <row r="177" spans="1:27" ht="31.5" customHeight="1">
      <c r="A177" s="227"/>
      <c r="B177" s="34" t="s">
        <v>72</v>
      </c>
      <c r="C177" s="68"/>
      <c r="D177" s="67" t="s">
        <v>66</v>
      </c>
      <c r="E177" s="67" t="s">
        <v>66</v>
      </c>
      <c r="F177" s="79" t="s">
        <v>66</v>
      </c>
      <c r="G177" s="67" t="s">
        <v>66</v>
      </c>
      <c r="H177" s="67" t="s">
        <v>63</v>
      </c>
      <c r="I177" s="79">
        <v>72</v>
      </c>
      <c r="J177" s="67" t="s">
        <v>65</v>
      </c>
      <c r="K177" s="67" t="s">
        <v>66</v>
      </c>
      <c r="L177" s="72" t="s">
        <v>66</v>
      </c>
      <c r="M177" s="67" t="s">
        <v>66</v>
      </c>
      <c r="N177" s="1"/>
      <c r="O177" s="1"/>
      <c r="P177" s="1"/>
      <c r="Q177" s="1"/>
      <c r="R177" s="1"/>
      <c r="S177" s="1"/>
      <c r="T177" s="1"/>
      <c r="U177" s="1"/>
      <c r="V177" s="1"/>
      <c r="W177" s="1"/>
      <c r="X177" s="1"/>
      <c r="Y177" s="1"/>
      <c r="Z177" s="1"/>
      <c r="AA177" s="1"/>
    </row>
    <row r="178" spans="1:27" ht="31.5" customHeight="1">
      <c r="A178" s="225">
        <v>43</v>
      </c>
      <c r="B178" s="211" t="s">
        <v>2</v>
      </c>
      <c r="C178" s="124" t="s">
        <v>3</v>
      </c>
      <c r="D178" s="67" t="s">
        <v>78</v>
      </c>
      <c r="E178" s="67" t="s">
        <v>78</v>
      </c>
      <c r="F178" s="79" t="s">
        <v>78</v>
      </c>
      <c r="G178" s="67" t="s">
        <v>78</v>
      </c>
      <c r="H178" s="67" t="s">
        <v>63</v>
      </c>
      <c r="I178" s="79">
        <v>54.6</v>
      </c>
      <c r="J178" s="67" t="s">
        <v>65</v>
      </c>
      <c r="K178" s="67" t="s">
        <v>78</v>
      </c>
      <c r="L178" s="151">
        <v>665305.34</v>
      </c>
      <c r="M178" s="67" t="s">
        <v>66</v>
      </c>
      <c r="N178" s="1"/>
      <c r="O178" s="1"/>
      <c r="P178" s="1"/>
      <c r="Q178" s="1"/>
      <c r="R178" s="1"/>
      <c r="S178" s="1"/>
      <c r="T178" s="1"/>
      <c r="U178" s="1"/>
      <c r="V178" s="1"/>
      <c r="W178" s="1"/>
      <c r="X178" s="1"/>
      <c r="Y178" s="1"/>
      <c r="Z178" s="1"/>
      <c r="AA178" s="1"/>
    </row>
    <row r="179" spans="1:27" ht="31.5" customHeight="1">
      <c r="A179" s="256"/>
      <c r="B179" s="257"/>
      <c r="C179" s="174"/>
      <c r="D179" s="67" t="s">
        <v>78</v>
      </c>
      <c r="E179" s="67" t="s">
        <v>78</v>
      </c>
      <c r="F179" s="79" t="s">
        <v>78</v>
      </c>
      <c r="G179" s="67" t="s">
        <v>78</v>
      </c>
      <c r="H179" s="67" t="s">
        <v>63</v>
      </c>
      <c r="I179" s="79">
        <v>36.9</v>
      </c>
      <c r="J179" s="67" t="s">
        <v>65</v>
      </c>
      <c r="K179" s="67" t="s">
        <v>78</v>
      </c>
      <c r="L179" s="153"/>
      <c r="M179" s="67" t="s">
        <v>66</v>
      </c>
      <c r="N179" s="1"/>
      <c r="O179" s="1"/>
      <c r="P179" s="1"/>
      <c r="Q179" s="1"/>
      <c r="R179" s="1"/>
      <c r="S179" s="1"/>
      <c r="T179" s="1"/>
      <c r="U179" s="1"/>
      <c r="V179" s="1"/>
      <c r="W179" s="1"/>
      <c r="X179" s="1"/>
      <c r="Y179" s="1"/>
      <c r="Z179" s="1"/>
      <c r="AA179" s="1"/>
    </row>
    <row r="180" spans="1:27" ht="31.5" customHeight="1">
      <c r="A180" s="256"/>
      <c r="B180" s="211" t="s">
        <v>68</v>
      </c>
      <c r="C180" s="124"/>
      <c r="D180" s="122" t="s">
        <v>63</v>
      </c>
      <c r="E180" s="122" t="s">
        <v>4</v>
      </c>
      <c r="F180" s="134">
        <v>49.2</v>
      </c>
      <c r="G180" s="122" t="s">
        <v>65</v>
      </c>
      <c r="H180" s="122" t="s">
        <v>63</v>
      </c>
      <c r="I180" s="134">
        <v>36.9</v>
      </c>
      <c r="J180" s="122" t="s">
        <v>65</v>
      </c>
      <c r="K180" s="122" t="s">
        <v>251</v>
      </c>
      <c r="L180" s="151">
        <v>1026959.92</v>
      </c>
      <c r="M180" s="122" t="s">
        <v>66</v>
      </c>
      <c r="N180" s="1"/>
      <c r="O180" s="1"/>
      <c r="P180" s="1"/>
      <c r="Q180" s="1"/>
      <c r="R180" s="1"/>
      <c r="S180" s="1"/>
      <c r="T180" s="1"/>
      <c r="U180" s="1"/>
      <c r="V180" s="1"/>
      <c r="W180" s="1"/>
      <c r="X180" s="1"/>
      <c r="Y180" s="1"/>
      <c r="Z180" s="1"/>
      <c r="AA180" s="1"/>
    </row>
    <row r="181" spans="1:27" ht="31.5" customHeight="1">
      <c r="A181" s="227"/>
      <c r="B181" s="257"/>
      <c r="C181" s="174"/>
      <c r="D181" s="135"/>
      <c r="E181" s="135"/>
      <c r="F181" s="139"/>
      <c r="G181" s="135"/>
      <c r="H181" s="135"/>
      <c r="I181" s="139"/>
      <c r="J181" s="135"/>
      <c r="K181" s="135"/>
      <c r="L181" s="153"/>
      <c r="M181" s="135"/>
      <c r="N181" s="1"/>
      <c r="O181" s="1"/>
      <c r="P181" s="1"/>
      <c r="Q181" s="1"/>
      <c r="R181" s="1"/>
      <c r="S181" s="1"/>
      <c r="T181" s="1"/>
      <c r="U181" s="1"/>
      <c r="V181" s="1"/>
      <c r="W181" s="1"/>
      <c r="X181" s="1"/>
      <c r="Y181" s="1"/>
      <c r="Z181" s="1"/>
      <c r="AA181" s="1"/>
    </row>
    <row r="182" spans="1:27" ht="31.5" customHeight="1">
      <c r="A182" s="225">
        <v>44</v>
      </c>
      <c r="B182" s="211" t="s">
        <v>317</v>
      </c>
      <c r="C182" s="124" t="s">
        <v>324</v>
      </c>
      <c r="D182" s="67" t="s">
        <v>63</v>
      </c>
      <c r="E182" s="67" t="s">
        <v>70</v>
      </c>
      <c r="F182" s="79">
        <v>40.9</v>
      </c>
      <c r="G182" s="67" t="s">
        <v>65</v>
      </c>
      <c r="H182" s="67" t="s">
        <v>66</v>
      </c>
      <c r="I182" s="67" t="s">
        <v>66</v>
      </c>
      <c r="J182" s="67" t="s">
        <v>66</v>
      </c>
      <c r="K182" s="122" t="s">
        <v>150</v>
      </c>
      <c r="L182" s="151">
        <v>1319802.74</v>
      </c>
      <c r="M182" s="122" t="s">
        <v>66</v>
      </c>
      <c r="N182" s="162" t="s">
        <v>358</v>
      </c>
      <c r="O182" s="1"/>
      <c r="P182" s="1"/>
      <c r="Q182" s="1"/>
      <c r="R182" s="1"/>
      <c r="S182" s="1"/>
      <c r="T182" s="1"/>
      <c r="U182" s="1"/>
      <c r="V182" s="1"/>
      <c r="W182" s="1"/>
      <c r="X182" s="1"/>
      <c r="Y182" s="1"/>
      <c r="Z182" s="1"/>
      <c r="AA182" s="1"/>
    </row>
    <row r="183" spans="1:27" ht="31.5" customHeight="1">
      <c r="A183" s="256"/>
      <c r="B183" s="212"/>
      <c r="C183" s="173"/>
      <c r="D183" s="67" t="s">
        <v>69</v>
      </c>
      <c r="E183" s="67" t="s">
        <v>73</v>
      </c>
      <c r="F183" s="79">
        <v>2000</v>
      </c>
      <c r="G183" s="67" t="s">
        <v>65</v>
      </c>
      <c r="H183" s="67"/>
      <c r="I183" s="67"/>
      <c r="J183" s="67"/>
      <c r="K183" s="143"/>
      <c r="L183" s="152"/>
      <c r="M183" s="143"/>
      <c r="N183" s="163"/>
      <c r="O183" s="1"/>
      <c r="P183" s="1"/>
      <c r="Q183" s="1"/>
      <c r="R183" s="1"/>
      <c r="S183" s="1"/>
      <c r="T183" s="1"/>
      <c r="U183" s="1"/>
      <c r="V183" s="1"/>
      <c r="W183" s="1"/>
      <c r="X183" s="1"/>
      <c r="Y183" s="1"/>
      <c r="Z183" s="1"/>
      <c r="AA183" s="1"/>
    </row>
    <row r="184" spans="1:27" ht="31.5" customHeight="1">
      <c r="A184" s="256"/>
      <c r="B184" s="212"/>
      <c r="C184" s="173"/>
      <c r="D184" s="67" t="s">
        <v>357</v>
      </c>
      <c r="E184" s="67" t="s">
        <v>73</v>
      </c>
      <c r="F184" s="79">
        <v>27</v>
      </c>
      <c r="G184" s="67" t="s">
        <v>65</v>
      </c>
      <c r="H184" s="67"/>
      <c r="I184" s="67"/>
      <c r="J184" s="67"/>
      <c r="K184" s="143"/>
      <c r="L184" s="152"/>
      <c r="M184" s="143"/>
      <c r="N184" s="163"/>
      <c r="O184" s="1"/>
      <c r="P184" s="1"/>
      <c r="Q184" s="1"/>
      <c r="R184" s="1"/>
      <c r="S184" s="1"/>
      <c r="T184" s="1"/>
      <c r="U184" s="1"/>
      <c r="V184" s="1"/>
      <c r="W184" s="1"/>
      <c r="X184" s="1"/>
      <c r="Y184" s="1"/>
      <c r="Z184" s="1"/>
      <c r="AA184" s="1"/>
    </row>
    <row r="185" spans="1:27" ht="31.5" customHeight="1">
      <c r="A185" s="256"/>
      <c r="B185" s="213"/>
      <c r="C185" s="136"/>
      <c r="D185" s="67" t="s">
        <v>63</v>
      </c>
      <c r="E185" s="67" t="s">
        <v>70</v>
      </c>
      <c r="F185" s="79">
        <v>55.4</v>
      </c>
      <c r="G185" s="67" t="s">
        <v>65</v>
      </c>
      <c r="H185" s="67"/>
      <c r="I185" s="67"/>
      <c r="J185" s="67"/>
      <c r="K185" s="135"/>
      <c r="L185" s="153"/>
      <c r="M185" s="135"/>
      <c r="N185" s="163"/>
      <c r="O185" s="1"/>
      <c r="P185" s="1"/>
      <c r="Q185" s="1"/>
      <c r="R185" s="1"/>
      <c r="S185" s="1"/>
      <c r="T185" s="1"/>
      <c r="U185" s="1"/>
      <c r="V185" s="1"/>
      <c r="W185" s="1"/>
      <c r="X185" s="1"/>
      <c r="Y185" s="1"/>
      <c r="Z185" s="1"/>
      <c r="AA185" s="1"/>
    </row>
    <row r="186" spans="1:27" ht="31.5" customHeight="1">
      <c r="A186" s="256"/>
      <c r="B186" s="34" t="s">
        <v>72</v>
      </c>
      <c r="C186" s="68"/>
      <c r="D186" s="67" t="s">
        <v>66</v>
      </c>
      <c r="E186" s="67" t="s">
        <v>66</v>
      </c>
      <c r="F186" s="67" t="s">
        <v>66</v>
      </c>
      <c r="G186" s="67" t="s">
        <v>66</v>
      </c>
      <c r="H186" s="67" t="s">
        <v>63</v>
      </c>
      <c r="I186" s="79">
        <v>40.9</v>
      </c>
      <c r="J186" s="67" t="s">
        <v>65</v>
      </c>
      <c r="K186" s="67" t="s">
        <v>66</v>
      </c>
      <c r="L186" s="67" t="s">
        <v>66</v>
      </c>
      <c r="M186" s="67" t="s">
        <v>66</v>
      </c>
      <c r="N186" s="1"/>
      <c r="O186" s="1"/>
      <c r="P186" s="1"/>
      <c r="Q186" s="1"/>
      <c r="R186" s="1"/>
      <c r="S186" s="1"/>
      <c r="T186" s="1"/>
      <c r="U186" s="1"/>
      <c r="V186" s="1"/>
      <c r="W186" s="1"/>
      <c r="X186" s="1"/>
      <c r="Y186" s="1"/>
      <c r="Z186" s="1"/>
      <c r="AA186" s="1"/>
    </row>
    <row r="187" spans="1:27" ht="31.5" customHeight="1">
      <c r="A187" s="227"/>
      <c r="B187" s="34" t="s">
        <v>72</v>
      </c>
      <c r="C187" s="68"/>
      <c r="D187" s="67" t="s">
        <v>66</v>
      </c>
      <c r="E187" s="67" t="s">
        <v>66</v>
      </c>
      <c r="F187" s="67" t="s">
        <v>66</v>
      </c>
      <c r="G187" s="67" t="s">
        <v>66</v>
      </c>
      <c r="H187" s="67" t="s">
        <v>63</v>
      </c>
      <c r="I187" s="79">
        <v>40.9</v>
      </c>
      <c r="J187" s="67" t="s">
        <v>65</v>
      </c>
      <c r="K187" s="67" t="s">
        <v>66</v>
      </c>
      <c r="L187" s="67" t="s">
        <v>66</v>
      </c>
      <c r="M187" s="67" t="s">
        <v>66</v>
      </c>
      <c r="N187" s="1"/>
      <c r="O187" s="1"/>
      <c r="P187" s="1"/>
      <c r="Q187" s="1"/>
      <c r="R187" s="1"/>
      <c r="S187" s="1"/>
      <c r="T187" s="1"/>
      <c r="U187" s="1"/>
      <c r="V187" s="1"/>
      <c r="W187" s="1"/>
      <c r="X187" s="1"/>
      <c r="Y187" s="1"/>
      <c r="Z187" s="1"/>
      <c r="AA187" s="1"/>
    </row>
    <row r="188" spans="1:27" ht="31.5" customHeight="1">
      <c r="A188" s="206">
        <v>45</v>
      </c>
      <c r="B188" s="130" t="s">
        <v>276</v>
      </c>
      <c r="C188" s="124" t="s">
        <v>182</v>
      </c>
      <c r="D188" s="67" t="s">
        <v>63</v>
      </c>
      <c r="E188" s="67" t="s">
        <v>147</v>
      </c>
      <c r="F188" s="13">
        <v>62</v>
      </c>
      <c r="G188" s="67" t="s">
        <v>65</v>
      </c>
      <c r="H188" s="122" t="s">
        <v>63</v>
      </c>
      <c r="I188" s="287">
        <v>83.9</v>
      </c>
      <c r="J188" s="122" t="s">
        <v>65</v>
      </c>
      <c r="K188" s="67" t="s">
        <v>277</v>
      </c>
      <c r="L188" s="151">
        <v>1599230.11</v>
      </c>
      <c r="M188" s="122" t="s">
        <v>66</v>
      </c>
      <c r="N188" s="162" t="s">
        <v>361</v>
      </c>
      <c r="O188" s="1"/>
      <c r="P188" s="1"/>
      <c r="Q188" s="1"/>
      <c r="R188" s="1"/>
      <c r="S188" s="1"/>
      <c r="T188" s="1"/>
      <c r="U188" s="1"/>
      <c r="V188" s="1"/>
      <c r="W188" s="1"/>
      <c r="X188" s="1"/>
      <c r="Y188" s="1"/>
      <c r="Z188" s="1"/>
      <c r="AA188" s="1"/>
    </row>
    <row r="189" spans="1:27" ht="31.5" customHeight="1">
      <c r="A189" s="207"/>
      <c r="B189" s="159"/>
      <c r="C189" s="173"/>
      <c r="D189" s="67" t="s">
        <v>148</v>
      </c>
      <c r="E189" s="67" t="s">
        <v>70</v>
      </c>
      <c r="F189" s="13">
        <v>25.5</v>
      </c>
      <c r="G189" s="67" t="s">
        <v>65</v>
      </c>
      <c r="H189" s="133"/>
      <c r="I189" s="133"/>
      <c r="J189" s="143"/>
      <c r="K189" s="122" t="s">
        <v>278</v>
      </c>
      <c r="L189" s="152"/>
      <c r="M189" s="143"/>
      <c r="N189" s="162"/>
      <c r="O189" s="1"/>
      <c r="P189" s="1"/>
      <c r="Q189" s="1"/>
      <c r="R189" s="1"/>
      <c r="S189" s="1"/>
      <c r="T189" s="1"/>
      <c r="U189" s="1"/>
      <c r="V189" s="1"/>
      <c r="W189" s="1"/>
      <c r="X189" s="1"/>
      <c r="Y189" s="1"/>
      <c r="Z189" s="1"/>
      <c r="AA189" s="1"/>
    </row>
    <row r="190" spans="1:27" ht="31.5" customHeight="1">
      <c r="A190" s="207"/>
      <c r="B190" s="160"/>
      <c r="C190" s="136"/>
      <c r="D190" s="67" t="s">
        <v>148</v>
      </c>
      <c r="E190" s="67" t="s">
        <v>70</v>
      </c>
      <c r="F190" s="13">
        <v>18</v>
      </c>
      <c r="G190" s="67" t="s">
        <v>65</v>
      </c>
      <c r="H190" s="123"/>
      <c r="I190" s="123"/>
      <c r="J190" s="135"/>
      <c r="K190" s="135"/>
      <c r="L190" s="153"/>
      <c r="M190" s="135"/>
      <c r="N190" s="162"/>
      <c r="O190" s="1"/>
      <c r="P190" s="1"/>
      <c r="Q190" s="1"/>
      <c r="R190" s="1"/>
      <c r="S190" s="1"/>
      <c r="T190" s="1"/>
      <c r="U190" s="1"/>
      <c r="V190" s="1"/>
      <c r="W190" s="1"/>
      <c r="X190" s="1"/>
      <c r="Y190" s="1"/>
      <c r="Z190" s="1"/>
      <c r="AA190" s="1"/>
    </row>
    <row r="191" spans="1:27" ht="31.5" customHeight="1">
      <c r="A191" s="207"/>
      <c r="B191" s="130" t="s">
        <v>68</v>
      </c>
      <c r="C191" s="124"/>
      <c r="D191" s="67" t="s">
        <v>63</v>
      </c>
      <c r="E191" s="56" t="s">
        <v>149</v>
      </c>
      <c r="F191" s="13">
        <v>60.7</v>
      </c>
      <c r="G191" s="67" t="s">
        <v>65</v>
      </c>
      <c r="H191" s="122" t="s">
        <v>63</v>
      </c>
      <c r="I191" s="287">
        <v>83.9</v>
      </c>
      <c r="J191" s="122" t="s">
        <v>65</v>
      </c>
      <c r="K191" s="122" t="s">
        <v>66</v>
      </c>
      <c r="L191" s="151">
        <v>413730.58</v>
      </c>
      <c r="M191" s="122" t="s">
        <v>66</v>
      </c>
      <c r="N191" s="162" t="s">
        <v>362</v>
      </c>
      <c r="O191" s="1"/>
      <c r="P191" s="1"/>
      <c r="Q191" s="1"/>
      <c r="R191" s="1"/>
      <c r="S191" s="1"/>
      <c r="T191" s="1"/>
      <c r="U191" s="1"/>
      <c r="V191" s="1"/>
      <c r="W191" s="1"/>
      <c r="X191" s="1"/>
      <c r="Y191" s="1"/>
      <c r="Z191" s="1"/>
      <c r="AA191" s="1"/>
    </row>
    <row r="192" spans="1:27" ht="31.5" customHeight="1">
      <c r="A192" s="207"/>
      <c r="B192" s="159"/>
      <c r="C192" s="173"/>
      <c r="D192" s="67" t="s">
        <v>69</v>
      </c>
      <c r="E192" s="56" t="s">
        <v>70</v>
      </c>
      <c r="F192" s="13">
        <v>1500</v>
      </c>
      <c r="G192" s="67" t="s">
        <v>65</v>
      </c>
      <c r="H192" s="133"/>
      <c r="I192" s="133"/>
      <c r="J192" s="133"/>
      <c r="K192" s="285"/>
      <c r="L192" s="152"/>
      <c r="M192" s="133"/>
      <c r="N192" s="162"/>
      <c r="O192" s="1"/>
      <c r="P192" s="1"/>
      <c r="Q192" s="1"/>
      <c r="R192" s="1"/>
      <c r="S192" s="1"/>
      <c r="T192" s="1"/>
      <c r="U192" s="1"/>
      <c r="V192" s="1"/>
      <c r="W192" s="1"/>
      <c r="X192" s="1"/>
      <c r="Y192" s="1"/>
      <c r="Z192" s="1"/>
      <c r="AA192" s="1"/>
    </row>
    <row r="193" spans="1:27" ht="31.5" customHeight="1">
      <c r="A193" s="207"/>
      <c r="B193" s="159"/>
      <c r="C193" s="173"/>
      <c r="D193" s="67" t="s">
        <v>100</v>
      </c>
      <c r="E193" s="56" t="s">
        <v>70</v>
      </c>
      <c r="F193" s="13">
        <v>36.299999999999997</v>
      </c>
      <c r="G193" s="67" t="s">
        <v>65</v>
      </c>
      <c r="H193" s="133"/>
      <c r="I193" s="133"/>
      <c r="J193" s="133"/>
      <c r="K193" s="285"/>
      <c r="L193" s="152"/>
      <c r="M193" s="133"/>
      <c r="N193" s="162"/>
      <c r="O193" s="1"/>
      <c r="P193" s="1"/>
      <c r="Q193" s="1"/>
      <c r="R193" s="1"/>
      <c r="S193" s="1"/>
      <c r="T193" s="1"/>
      <c r="U193" s="1"/>
      <c r="V193" s="1"/>
      <c r="W193" s="1"/>
      <c r="X193" s="1"/>
      <c r="Y193" s="1"/>
      <c r="Z193" s="1"/>
      <c r="AA193" s="1"/>
    </row>
    <row r="194" spans="1:27" ht="31.5" customHeight="1">
      <c r="A194" s="207"/>
      <c r="B194" s="293"/>
      <c r="C194" s="173"/>
      <c r="D194" s="67" t="s">
        <v>279</v>
      </c>
      <c r="E194" s="67" t="s">
        <v>70</v>
      </c>
      <c r="F194" s="13">
        <v>13.9</v>
      </c>
      <c r="G194" s="67" t="s">
        <v>65</v>
      </c>
      <c r="H194" s="133"/>
      <c r="I194" s="133"/>
      <c r="J194" s="133"/>
      <c r="K194" s="285"/>
      <c r="L194" s="152"/>
      <c r="M194" s="133"/>
      <c r="N194" s="162"/>
      <c r="O194" s="1"/>
      <c r="P194" s="1"/>
      <c r="Q194" s="1"/>
      <c r="R194" s="1"/>
      <c r="S194" s="1"/>
      <c r="T194" s="1"/>
      <c r="U194" s="1"/>
      <c r="V194" s="1"/>
      <c r="W194" s="1"/>
      <c r="X194" s="1"/>
      <c r="Y194" s="1"/>
      <c r="Z194" s="1"/>
      <c r="AA194" s="1"/>
    </row>
    <row r="195" spans="1:27" ht="31.5" customHeight="1">
      <c r="A195" s="207"/>
      <c r="B195" s="281"/>
      <c r="C195" s="136"/>
      <c r="D195" s="67" t="s">
        <v>279</v>
      </c>
      <c r="E195" s="67" t="s">
        <v>70</v>
      </c>
      <c r="F195" s="13">
        <v>13.9</v>
      </c>
      <c r="G195" s="67" t="s">
        <v>65</v>
      </c>
      <c r="H195" s="123"/>
      <c r="I195" s="123"/>
      <c r="J195" s="123"/>
      <c r="K195" s="165"/>
      <c r="L195" s="153"/>
      <c r="M195" s="123"/>
      <c r="N195" s="162"/>
      <c r="O195" s="1"/>
      <c r="P195" s="1"/>
      <c r="Q195" s="1"/>
      <c r="R195" s="1"/>
      <c r="S195" s="1"/>
      <c r="T195" s="1"/>
      <c r="U195" s="1"/>
      <c r="V195" s="1"/>
      <c r="W195" s="1"/>
      <c r="X195" s="1"/>
      <c r="Y195" s="1"/>
      <c r="Z195" s="1"/>
      <c r="AA195" s="1"/>
    </row>
    <row r="196" spans="1:27" ht="31.5" customHeight="1">
      <c r="A196" s="208"/>
      <c r="B196" s="71" t="s">
        <v>72</v>
      </c>
      <c r="C196" s="64"/>
      <c r="D196" s="67" t="s">
        <v>66</v>
      </c>
      <c r="E196" s="67" t="s">
        <v>66</v>
      </c>
      <c r="F196" s="13" t="s">
        <v>66</v>
      </c>
      <c r="G196" s="67" t="s">
        <v>66</v>
      </c>
      <c r="H196" s="67" t="s">
        <v>63</v>
      </c>
      <c r="I196" s="13">
        <v>83.9</v>
      </c>
      <c r="J196" s="67" t="s">
        <v>65</v>
      </c>
      <c r="K196" s="13" t="s">
        <v>66</v>
      </c>
      <c r="L196" s="13" t="s">
        <v>66</v>
      </c>
      <c r="M196" s="13" t="s">
        <v>66</v>
      </c>
      <c r="N196" s="1"/>
      <c r="O196" s="1"/>
      <c r="P196" s="1"/>
      <c r="Q196" s="1"/>
      <c r="R196" s="1"/>
      <c r="S196" s="1"/>
      <c r="T196" s="1"/>
      <c r="U196" s="1"/>
      <c r="V196" s="1"/>
      <c r="W196" s="1"/>
      <c r="X196" s="1"/>
      <c r="Y196" s="1"/>
      <c r="Z196" s="1"/>
      <c r="AA196" s="1"/>
    </row>
    <row r="197" spans="1:27" ht="31.5" customHeight="1">
      <c r="A197" s="206">
        <v>46</v>
      </c>
      <c r="B197" s="71" t="s">
        <v>281</v>
      </c>
      <c r="C197" s="68" t="s">
        <v>182</v>
      </c>
      <c r="D197" s="67" t="s">
        <v>63</v>
      </c>
      <c r="E197" s="67" t="s">
        <v>64</v>
      </c>
      <c r="F197" s="13">
        <v>70.8</v>
      </c>
      <c r="G197" s="67" t="s">
        <v>65</v>
      </c>
      <c r="H197" s="67" t="s">
        <v>66</v>
      </c>
      <c r="I197" s="67" t="s">
        <v>66</v>
      </c>
      <c r="J197" s="67" t="s">
        <v>66</v>
      </c>
      <c r="K197" s="67" t="s">
        <v>66</v>
      </c>
      <c r="L197" s="72">
        <v>1187988.05</v>
      </c>
      <c r="M197" s="56" t="s">
        <v>66</v>
      </c>
      <c r="N197" s="1"/>
      <c r="O197" s="1"/>
      <c r="P197" s="1"/>
      <c r="Q197" s="1"/>
      <c r="R197" s="1"/>
      <c r="S197" s="1"/>
      <c r="T197" s="1"/>
      <c r="U197" s="1"/>
      <c r="V197" s="1"/>
      <c r="W197" s="1"/>
      <c r="X197" s="1"/>
      <c r="Y197" s="1"/>
      <c r="Z197" s="1"/>
      <c r="AA197" s="1"/>
    </row>
    <row r="198" spans="1:27" ht="31.5" customHeight="1">
      <c r="A198" s="207"/>
      <c r="B198" s="71" t="s">
        <v>68</v>
      </c>
      <c r="C198" s="32"/>
      <c r="D198" s="67" t="s">
        <v>63</v>
      </c>
      <c r="E198" s="67" t="s">
        <v>147</v>
      </c>
      <c r="F198" s="13">
        <v>44</v>
      </c>
      <c r="G198" s="67" t="s">
        <v>282</v>
      </c>
      <c r="H198" s="67" t="s">
        <v>63</v>
      </c>
      <c r="I198" s="13">
        <v>70.8</v>
      </c>
      <c r="J198" s="67" t="s">
        <v>65</v>
      </c>
      <c r="K198" s="67" t="s">
        <v>66</v>
      </c>
      <c r="L198" s="72">
        <v>20000</v>
      </c>
      <c r="M198" s="56" t="s">
        <v>66</v>
      </c>
      <c r="N198" s="1"/>
      <c r="O198" s="1"/>
      <c r="P198" s="1"/>
      <c r="Q198" s="1"/>
      <c r="R198" s="1"/>
      <c r="S198" s="1"/>
      <c r="T198" s="1"/>
      <c r="U198" s="1"/>
      <c r="V198" s="1"/>
      <c r="W198" s="1"/>
      <c r="X198" s="1"/>
      <c r="Y198" s="1"/>
      <c r="Z198" s="1"/>
      <c r="AA198" s="1"/>
    </row>
    <row r="199" spans="1:27" ht="31.5" customHeight="1">
      <c r="A199" s="208"/>
      <c r="B199" s="71" t="s">
        <v>72</v>
      </c>
      <c r="C199" s="64"/>
      <c r="D199" s="67" t="s">
        <v>66</v>
      </c>
      <c r="E199" s="67" t="s">
        <v>66</v>
      </c>
      <c r="F199" s="67" t="s">
        <v>66</v>
      </c>
      <c r="G199" s="67" t="s">
        <v>66</v>
      </c>
      <c r="H199" s="67" t="s">
        <v>63</v>
      </c>
      <c r="I199" s="13">
        <v>70.8</v>
      </c>
      <c r="J199" s="67" t="s">
        <v>65</v>
      </c>
      <c r="K199" s="4" t="s">
        <v>66</v>
      </c>
      <c r="L199" s="67" t="s">
        <v>66</v>
      </c>
      <c r="M199" s="67" t="s">
        <v>66</v>
      </c>
      <c r="N199" s="1"/>
      <c r="O199" s="1"/>
      <c r="P199" s="1"/>
      <c r="Q199" s="1"/>
      <c r="R199" s="1"/>
      <c r="S199" s="1"/>
      <c r="T199" s="1"/>
      <c r="U199" s="1"/>
      <c r="V199" s="1"/>
      <c r="W199" s="1"/>
      <c r="X199" s="1"/>
      <c r="Y199" s="1"/>
      <c r="Z199" s="1"/>
      <c r="AA199" s="1"/>
    </row>
    <row r="200" spans="1:27" s="15" customFormat="1" ht="31.5" customHeight="1">
      <c r="A200" s="206">
        <v>47</v>
      </c>
      <c r="B200" s="71" t="s">
        <v>302</v>
      </c>
      <c r="C200" s="68" t="s">
        <v>181</v>
      </c>
      <c r="D200" s="67" t="s">
        <v>63</v>
      </c>
      <c r="E200" s="67" t="s">
        <v>149</v>
      </c>
      <c r="F200" s="79">
        <v>34.5</v>
      </c>
      <c r="G200" s="67" t="s">
        <v>65</v>
      </c>
      <c r="H200" s="67" t="s">
        <v>63</v>
      </c>
      <c r="I200" s="72">
        <v>55.4</v>
      </c>
      <c r="J200" s="67" t="s">
        <v>65</v>
      </c>
      <c r="K200" s="67" t="s">
        <v>155</v>
      </c>
      <c r="L200" s="72">
        <v>1195390.79</v>
      </c>
      <c r="M200" s="56" t="s">
        <v>66</v>
      </c>
      <c r="N200" s="10"/>
    </row>
    <row r="201" spans="1:27" s="15" customFormat="1" ht="31.5" customHeight="1">
      <c r="A201" s="207"/>
      <c r="B201" s="130" t="s">
        <v>68</v>
      </c>
      <c r="C201" s="124"/>
      <c r="D201" s="67" t="s">
        <v>63</v>
      </c>
      <c r="E201" s="67" t="s">
        <v>73</v>
      </c>
      <c r="F201" s="79">
        <v>43.8</v>
      </c>
      <c r="G201" s="67" t="s">
        <v>65</v>
      </c>
      <c r="H201" s="122" t="s">
        <v>63</v>
      </c>
      <c r="I201" s="151">
        <v>55.4</v>
      </c>
      <c r="J201" s="122" t="s">
        <v>65</v>
      </c>
      <c r="K201" s="122" t="s">
        <v>66</v>
      </c>
      <c r="L201" s="151">
        <v>1046138.98</v>
      </c>
      <c r="M201" s="122" t="s">
        <v>66</v>
      </c>
    </row>
    <row r="202" spans="1:27" s="15" customFormat="1" ht="31.5" customHeight="1">
      <c r="A202" s="207"/>
      <c r="B202" s="159"/>
      <c r="C202" s="173"/>
      <c r="D202" s="67" t="s">
        <v>63</v>
      </c>
      <c r="E202" s="67" t="s">
        <v>149</v>
      </c>
      <c r="F202" s="79">
        <v>34.5</v>
      </c>
      <c r="G202" s="67" t="s">
        <v>65</v>
      </c>
      <c r="H202" s="143"/>
      <c r="I202" s="152"/>
      <c r="J202" s="143"/>
      <c r="K202" s="143"/>
      <c r="L202" s="152"/>
      <c r="M202" s="143"/>
    </row>
    <row r="203" spans="1:27" s="15" customFormat="1" ht="31.5" customHeight="1">
      <c r="A203" s="207"/>
      <c r="B203" s="198"/>
      <c r="C203" s="174"/>
      <c r="D203" s="67" t="s">
        <v>63</v>
      </c>
      <c r="E203" s="67" t="s">
        <v>70</v>
      </c>
      <c r="F203" s="79">
        <v>51.5</v>
      </c>
      <c r="G203" s="67" t="s">
        <v>65</v>
      </c>
      <c r="H203" s="175"/>
      <c r="I203" s="175"/>
      <c r="J203" s="175"/>
      <c r="K203" s="289"/>
      <c r="L203" s="167"/>
      <c r="M203" s="135"/>
    </row>
    <row r="204" spans="1:27" s="15" customFormat="1" ht="31.5" customHeight="1">
      <c r="A204" s="207"/>
      <c r="B204" s="250" t="s">
        <v>72</v>
      </c>
      <c r="C204" s="248"/>
      <c r="D204" s="122" t="s">
        <v>66</v>
      </c>
      <c r="E204" s="122" t="s">
        <v>66</v>
      </c>
      <c r="F204" s="122" t="s">
        <v>66</v>
      </c>
      <c r="G204" s="122" t="s">
        <v>66</v>
      </c>
      <c r="H204" s="67" t="s">
        <v>63</v>
      </c>
      <c r="I204" s="79">
        <v>34.5</v>
      </c>
      <c r="J204" s="67" t="s">
        <v>65</v>
      </c>
      <c r="K204" s="122" t="s">
        <v>66</v>
      </c>
      <c r="L204" s="122" t="s">
        <v>66</v>
      </c>
      <c r="M204" s="122" t="s">
        <v>66</v>
      </c>
    </row>
    <row r="205" spans="1:27" s="15" customFormat="1" ht="31.5" customHeight="1">
      <c r="A205" s="208"/>
      <c r="B205" s="251"/>
      <c r="C205" s="249"/>
      <c r="D205" s="123"/>
      <c r="E205" s="123"/>
      <c r="F205" s="123"/>
      <c r="G205" s="123"/>
      <c r="H205" s="58" t="s">
        <v>63</v>
      </c>
      <c r="I205" s="73">
        <v>55.4</v>
      </c>
      <c r="J205" s="58" t="s">
        <v>65</v>
      </c>
      <c r="K205" s="123"/>
      <c r="L205" s="123"/>
      <c r="M205" s="135"/>
    </row>
    <row r="206" spans="1:27" ht="31.5" customHeight="1">
      <c r="A206" s="206">
        <v>48</v>
      </c>
      <c r="B206" s="91" t="s">
        <v>233</v>
      </c>
      <c r="C206" s="62" t="s">
        <v>181</v>
      </c>
      <c r="D206" s="56" t="s">
        <v>66</v>
      </c>
      <c r="E206" s="80" t="s">
        <v>66</v>
      </c>
      <c r="F206" s="92" t="s">
        <v>66</v>
      </c>
      <c r="G206" s="80" t="s">
        <v>66</v>
      </c>
      <c r="H206" s="67" t="s">
        <v>63</v>
      </c>
      <c r="I206" s="7">
        <v>45.6</v>
      </c>
      <c r="J206" s="7" t="s">
        <v>65</v>
      </c>
      <c r="K206" s="56" t="s">
        <v>145</v>
      </c>
      <c r="L206" s="74">
        <v>978406.27</v>
      </c>
      <c r="M206" s="56" t="s">
        <v>66</v>
      </c>
      <c r="N206" s="1"/>
      <c r="O206" s="1"/>
      <c r="P206" s="1"/>
      <c r="Q206" s="1"/>
      <c r="R206" s="1"/>
      <c r="S206" s="1"/>
      <c r="T206" s="1"/>
      <c r="U206" s="1"/>
      <c r="V206" s="1"/>
      <c r="W206" s="1"/>
      <c r="X206" s="1"/>
      <c r="Y206" s="1"/>
      <c r="Z206" s="1"/>
      <c r="AA206" s="1"/>
    </row>
    <row r="207" spans="1:27" ht="31.5" customHeight="1">
      <c r="A207" s="207"/>
      <c r="B207" s="211" t="s">
        <v>74</v>
      </c>
      <c r="C207" s="124"/>
      <c r="D207" s="122" t="s">
        <v>66</v>
      </c>
      <c r="E207" s="148" t="s">
        <v>66</v>
      </c>
      <c r="F207" s="199" t="s">
        <v>66</v>
      </c>
      <c r="G207" s="148" t="s">
        <v>66</v>
      </c>
      <c r="H207" s="67" t="s">
        <v>63</v>
      </c>
      <c r="I207" s="7">
        <v>45.6</v>
      </c>
      <c r="J207" s="7" t="s">
        <v>65</v>
      </c>
      <c r="K207" s="122" t="s">
        <v>154</v>
      </c>
      <c r="L207" s="149">
        <v>1040439.01</v>
      </c>
      <c r="M207" s="122" t="s">
        <v>66</v>
      </c>
      <c r="N207" s="1"/>
      <c r="O207" s="1"/>
      <c r="P207" s="1"/>
      <c r="Q207" s="1"/>
      <c r="R207" s="1"/>
      <c r="S207" s="1"/>
      <c r="T207" s="1"/>
      <c r="U207" s="1"/>
      <c r="V207" s="1"/>
      <c r="W207" s="1"/>
      <c r="X207" s="1"/>
      <c r="Y207" s="1"/>
      <c r="Z207" s="1"/>
      <c r="AA207" s="1"/>
    </row>
    <row r="208" spans="1:27" ht="31.5" customHeight="1">
      <c r="A208" s="207"/>
      <c r="B208" s="215"/>
      <c r="C208" s="147"/>
      <c r="D208" s="146"/>
      <c r="E208" s="146"/>
      <c r="F208" s="150"/>
      <c r="G208" s="146"/>
      <c r="H208" s="67" t="s">
        <v>63</v>
      </c>
      <c r="I208" s="7">
        <v>62.2</v>
      </c>
      <c r="J208" s="7" t="s">
        <v>65</v>
      </c>
      <c r="K208" s="146"/>
      <c r="L208" s="150"/>
      <c r="M208" s="135"/>
      <c r="N208" s="1"/>
      <c r="O208" s="1"/>
      <c r="P208" s="1"/>
      <c r="Q208" s="1"/>
      <c r="R208" s="1"/>
      <c r="S208" s="1"/>
      <c r="T208" s="1"/>
      <c r="U208" s="1"/>
      <c r="V208" s="1"/>
      <c r="W208" s="1"/>
      <c r="X208" s="1"/>
      <c r="Y208" s="1"/>
      <c r="Z208" s="1"/>
      <c r="AA208" s="1"/>
    </row>
    <row r="209" spans="1:223" ht="31.5" customHeight="1">
      <c r="A209" s="207"/>
      <c r="B209" s="34" t="s">
        <v>72</v>
      </c>
      <c r="C209" s="68"/>
      <c r="D209" s="67" t="s">
        <v>66</v>
      </c>
      <c r="E209" s="7" t="s">
        <v>66</v>
      </c>
      <c r="F209" s="8" t="s">
        <v>66</v>
      </c>
      <c r="G209" s="7" t="s">
        <v>66</v>
      </c>
      <c r="H209" s="67" t="s">
        <v>63</v>
      </c>
      <c r="I209" s="7">
        <v>45.6</v>
      </c>
      <c r="J209" s="7" t="s">
        <v>65</v>
      </c>
      <c r="K209" s="67" t="s">
        <v>66</v>
      </c>
      <c r="L209" s="108" t="s">
        <v>66</v>
      </c>
      <c r="M209" s="56" t="s">
        <v>66</v>
      </c>
      <c r="N209" s="1"/>
      <c r="O209" s="1"/>
      <c r="P209" s="1"/>
      <c r="Q209" s="1"/>
      <c r="R209" s="1"/>
      <c r="S209" s="1"/>
      <c r="T209" s="1"/>
      <c r="U209" s="1"/>
      <c r="V209" s="1"/>
      <c r="W209" s="1"/>
      <c r="X209" s="1"/>
      <c r="Y209" s="1"/>
      <c r="Z209" s="1"/>
      <c r="AA209" s="1"/>
    </row>
    <row r="210" spans="1:223" ht="31.5" customHeight="1">
      <c r="A210" s="208"/>
      <c r="B210" s="34" t="s">
        <v>72</v>
      </c>
      <c r="C210" s="68"/>
      <c r="D210" s="67" t="s">
        <v>66</v>
      </c>
      <c r="E210" s="7" t="s">
        <v>66</v>
      </c>
      <c r="F210" s="8" t="s">
        <v>66</v>
      </c>
      <c r="G210" s="7" t="s">
        <v>66</v>
      </c>
      <c r="H210" s="67" t="s">
        <v>63</v>
      </c>
      <c r="I210" s="7">
        <v>45.6</v>
      </c>
      <c r="J210" s="7" t="s">
        <v>65</v>
      </c>
      <c r="K210" s="67" t="s">
        <v>66</v>
      </c>
      <c r="L210" s="108" t="s">
        <v>66</v>
      </c>
      <c r="M210" s="67" t="s">
        <v>66</v>
      </c>
      <c r="N210" s="1"/>
      <c r="O210" s="1"/>
      <c r="P210" s="1"/>
      <c r="Q210" s="1"/>
      <c r="R210" s="1"/>
      <c r="S210" s="1"/>
      <c r="T210" s="1"/>
      <c r="U210" s="1"/>
      <c r="V210" s="1"/>
      <c r="W210" s="1"/>
      <c r="X210" s="1"/>
      <c r="Y210" s="1"/>
      <c r="Z210" s="1"/>
      <c r="AA210" s="1"/>
    </row>
    <row r="211" spans="1:223" s="15" customFormat="1" ht="31.5" customHeight="1">
      <c r="A211" s="206">
        <v>49</v>
      </c>
      <c r="B211" s="130" t="s">
        <v>114</v>
      </c>
      <c r="C211" s="124" t="s">
        <v>182</v>
      </c>
      <c r="D211" s="67" t="s">
        <v>63</v>
      </c>
      <c r="E211" s="67" t="s">
        <v>70</v>
      </c>
      <c r="F211" s="79">
        <v>88</v>
      </c>
      <c r="G211" s="67" t="s">
        <v>65</v>
      </c>
      <c r="H211" s="134" t="s">
        <v>66</v>
      </c>
      <c r="I211" s="151" t="s">
        <v>66</v>
      </c>
      <c r="J211" s="122" t="s">
        <v>66</v>
      </c>
      <c r="K211" s="122" t="s">
        <v>66</v>
      </c>
      <c r="L211" s="151">
        <v>1913978.73</v>
      </c>
      <c r="M211" s="122" t="s">
        <v>66</v>
      </c>
      <c r="N211" s="180" t="s">
        <v>359</v>
      </c>
    </row>
    <row r="212" spans="1:223" s="15" customFormat="1" ht="31.5" customHeight="1">
      <c r="A212" s="207"/>
      <c r="B212" s="159"/>
      <c r="C212" s="173"/>
      <c r="D212" s="67" t="s">
        <v>71</v>
      </c>
      <c r="E212" s="67" t="s">
        <v>64</v>
      </c>
      <c r="F212" s="79">
        <v>238.3</v>
      </c>
      <c r="G212" s="67" t="s">
        <v>65</v>
      </c>
      <c r="H212" s="138"/>
      <c r="I212" s="152"/>
      <c r="J212" s="143"/>
      <c r="K212" s="143"/>
      <c r="L212" s="152"/>
      <c r="M212" s="143"/>
      <c r="N212" s="180"/>
    </row>
    <row r="213" spans="1:223" s="15" customFormat="1" ht="31.5" customHeight="1">
      <c r="A213" s="207"/>
      <c r="B213" s="261"/>
      <c r="C213" s="262"/>
      <c r="D213" s="67" t="s">
        <v>69</v>
      </c>
      <c r="E213" s="67" t="s">
        <v>64</v>
      </c>
      <c r="F213" s="79">
        <v>1004</v>
      </c>
      <c r="G213" s="67" t="s">
        <v>65</v>
      </c>
      <c r="H213" s="188"/>
      <c r="I213" s="188"/>
      <c r="J213" s="188"/>
      <c r="K213" s="290"/>
      <c r="L213" s="286"/>
      <c r="M213" s="143"/>
      <c r="N213" s="180"/>
    </row>
    <row r="214" spans="1:223" s="15" customFormat="1" ht="31.5" customHeight="1">
      <c r="A214" s="207"/>
      <c r="B214" s="198"/>
      <c r="C214" s="174"/>
      <c r="D214" s="67" t="s">
        <v>152</v>
      </c>
      <c r="E214" s="67" t="s">
        <v>70</v>
      </c>
      <c r="F214" s="79">
        <v>18</v>
      </c>
      <c r="G214" s="67" t="s">
        <v>65</v>
      </c>
      <c r="H214" s="175"/>
      <c r="I214" s="175"/>
      <c r="J214" s="175"/>
      <c r="K214" s="289"/>
      <c r="L214" s="167"/>
      <c r="M214" s="135"/>
      <c r="N214" s="180"/>
    </row>
    <row r="215" spans="1:223" s="15" customFormat="1" ht="31.5" customHeight="1">
      <c r="A215" s="207"/>
      <c r="B215" s="130" t="s">
        <v>68</v>
      </c>
      <c r="C215" s="124"/>
      <c r="D215" s="67" t="s">
        <v>63</v>
      </c>
      <c r="E215" s="67" t="s">
        <v>73</v>
      </c>
      <c r="F215" s="79">
        <v>61</v>
      </c>
      <c r="G215" s="67" t="s">
        <v>65</v>
      </c>
      <c r="H215" s="122" t="s">
        <v>63</v>
      </c>
      <c r="I215" s="151">
        <v>88</v>
      </c>
      <c r="J215" s="122" t="s">
        <v>65</v>
      </c>
      <c r="K215" s="122" t="s">
        <v>66</v>
      </c>
      <c r="L215" s="151">
        <v>707863.24</v>
      </c>
      <c r="M215" s="122" t="s">
        <v>66</v>
      </c>
      <c r="N215" s="180" t="s">
        <v>360</v>
      </c>
    </row>
    <row r="216" spans="1:223" s="15" customFormat="1" ht="31.5" customHeight="1">
      <c r="A216" s="207"/>
      <c r="B216" s="159"/>
      <c r="C216" s="173"/>
      <c r="D216" s="67" t="s">
        <v>71</v>
      </c>
      <c r="E216" s="67" t="s">
        <v>64</v>
      </c>
      <c r="F216" s="79">
        <v>238.3</v>
      </c>
      <c r="G216" s="67" t="s">
        <v>65</v>
      </c>
      <c r="H216" s="143"/>
      <c r="I216" s="152"/>
      <c r="J216" s="143"/>
      <c r="K216" s="143"/>
      <c r="L216" s="152"/>
      <c r="M216" s="143"/>
      <c r="N216" s="180"/>
    </row>
    <row r="217" spans="1:223" s="15" customFormat="1" ht="31.5" customHeight="1">
      <c r="A217" s="207"/>
      <c r="B217" s="261"/>
      <c r="C217" s="262"/>
      <c r="D217" s="67" t="s">
        <v>69</v>
      </c>
      <c r="E217" s="67" t="s">
        <v>64</v>
      </c>
      <c r="F217" s="79">
        <v>1004</v>
      </c>
      <c r="G217" s="67" t="s">
        <v>65</v>
      </c>
      <c r="H217" s="188"/>
      <c r="I217" s="188"/>
      <c r="J217" s="188"/>
      <c r="K217" s="290"/>
      <c r="L217" s="286"/>
      <c r="M217" s="143"/>
      <c r="N217" s="180"/>
    </row>
    <row r="218" spans="1:223" s="15" customFormat="1" ht="31.5" customHeight="1">
      <c r="A218" s="207"/>
      <c r="B218" s="198"/>
      <c r="C218" s="174"/>
      <c r="D218" s="67" t="s">
        <v>221</v>
      </c>
      <c r="E218" s="67" t="s">
        <v>70</v>
      </c>
      <c r="F218" s="79">
        <v>17.899999999999999</v>
      </c>
      <c r="G218" s="67" t="s">
        <v>65</v>
      </c>
      <c r="H218" s="175"/>
      <c r="I218" s="175"/>
      <c r="J218" s="175"/>
      <c r="K218" s="289"/>
      <c r="L218" s="167"/>
      <c r="M218" s="135"/>
      <c r="N218" s="180"/>
    </row>
    <row r="219" spans="1:223" s="15" customFormat="1" ht="31.5" customHeight="1">
      <c r="A219" s="207"/>
      <c r="B219" s="71" t="s">
        <v>72</v>
      </c>
      <c r="C219" s="68"/>
      <c r="D219" s="67" t="s">
        <v>66</v>
      </c>
      <c r="E219" s="67" t="s">
        <v>66</v>
      </c>
      <c r="F219" s="79" t="s">
        <v>66</v>
      </c>
      <c r="G219" s="67" t="s">
        <v>66</v>
      </c>
      <c r="H219" s="67" t="s">
        <v>63</v>
      </c>
      <c r="I219" s="72">
        <v>88</v>
      </c>
      <c r="J219" s="67" t="s">
        <v>65</v>
      </c>
      <c r="K219" s="67" t="s">
        <v>66</v>
      </c>
      <c r="L219" s="22" t="s">
        <v>66</v>
      </c>
      <c r="M219" s="56" t="s">
        <v>66</v>
      </c>
    </row>
    <row r="220" spans="1:223" s="15" customFormat="1" ht="31.5" customHeight="1">
      <c r="A220" s="208"/>
      <c r="B220" s="71" t="s">
        <v>72</v>
      </c>
      <c r="C220" s="68"/>
      <c r="D220" s="67" t="s">
        <v>66</v>
      </c>
      <c r="E220" s="67" t="s">
        <v>66</v>
      </c>
      <c r="F220" s="79" t="s">
        <v>66</v>
      </c>
      <c r="G220" s="67" t="s">
        <v>66</v>
      </c>
      <c r="H220" s="67" t="s">
        <v>63</v>
      </c>
      <c r="I220" s="72">
        <v>88</v>
      </c>
      <c r="J220" s="67" t="s">
        <v>65</v>
      </c>
      <c r="K220" s="67" t="s">
        <v>66</v>
      </c>
      <c r="L220" s="22" t="s">
        <v>66</v>
      </c>
      <c r="M220" s="67" t="s">
        <v>66</v>
      </c>
    </row>
    <row r="221" spans="1:223" s="18" customFormat="1" ht="31.5" customHeight="1">
      <c r="A221" s="206">
        <v>50</v>
      </c>
      <c r="B221" s="130" t="s">
        <v>126</v>
      </c>
      <c r="C221" s="124" t="s">
        <v>181</v>
      </c>
      <c r="D221" s="122" t="s">
        <v>63</v>
      </c>
      <c r="E221" s="122" t="s">
        <v>64</v>
      </c>
      <c r="F221" s="134">
        <v>51.8</v>
      </c>
      <c r="G221" s="122" t="s">
        <v>65</v>
      </c>
      <c r="H221" s="122" t="s">
        <v>63</v>
      </c>
      <c r="I221" s="134">
        <v>34.9</v>
      </c>
      <c r="J221" s="122" t="s">
        <v>65</v>
      </c>
      <c r="K221" s="122" t="s">
        <v>66</v>
      </c>
      <c r="L221" s="151">
        <v>1344360.45</v>
      </c>
      <c r="M221" s="122" t="s">
        <v>66</v>
      </c>
    </row>
    <row r="222" spans="1:223" s="18" customFormat="1" ht="31.5" customHeight="1">
      <c r="A222" s="207"/>
      <c r="B222" s="198"/>
      <c r="C222" s="174"/>
      <c r="D222" s="175"/>
      <c r="E222" s="175"/>
      <c r="F222" s="276"/>
      <c r="G222" s="175"/>
      <c r="H222" s="175"/>
      <c r="I222" s="175"/>
      <c r="J222" s="175"/>
      <c r="K222" s="177"/>
      <c r="L222" s="167"/>
      <c r="M222" s="135"/>
    </row>
    <row r="223" spans="1:223" s="18" customFormat="1" ht="31.5" customHeight="1">
      <c r="A223" s="208"/>
      <c r="B223" s="70" t="s">
        <v>74</v>
      </c>
      <c r="C223" s="64"/>
      <c r="D223" s="58" t="s">
        <v>63</v>
      </c>
      <c r="E223" s="58" t="s">
        <v>70</v>
      </c>
      <c r="F223" s="60">
        <v>34.9</v>
      </c>
      <c r="G223" s="58" t="s">
        <v>65</v>
      </c>
      <c r="H223" s="58" t="s">
        <v>66</v>
      </c>
      <c r="I223" s="60" t="s">
        <v>66</v>
      </c>
      <c r="J223" s="58" t="s">
        <v>66</v>
      </c>
      <c r="K223" s="58" t="s">
        <v>223</v>
      </c>
      <c r="L223" s="73">
        <v>1067788.6499999999</v>
      </c>
      <c r="M223" s="67" t="s">
        <v>66</v>
      </c>
    </row>
    <row r="224" spans="1:223" s="111" customFormat="1" ht="31.5" customHeight="1">
      <c r="A224" s="206">
        <v>51</v>
      </c>
      <c r="B224" s="130" t="s">
        <v>108</v>
      </c>
      <c r="C224" s="124" t="s">
        <v>109</v>
      </c>
      <c r="D224" s="67" t="s">
        <v>63</v>
      </c>
      <c r="E224" s="67" t="s">
        <v>73</v>
      </c>
      <c r="F224" s="8">
        <v>42.4</v>
      </c>
      <c r="G224" s="7" t="s">
        <v>65</v>
      </c>
      <c r="H224" s="122" t="s">
        <v>66</v>
      </c>
      <c r="I224" s="148" t="s">
        <v>66</v>
      </c>
      <c r="J224" s="148" t="s">
        <v>66</v>
      </c>
      <c r="K224" s="122" t="s">
        <v>66</v>
      </c>
      <c r="L224" s="149">
        <v>1013513.36</v>
      </c>
      <c r="M224" s="122" t="s">
        <v>66</v>
      </c>
      <c r="N224" s="180" t="s">
        <v>363</v>
      </c>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c r="AO224" s="114"/>
      <c r="AP224" s="114"/>
      <c r="AQ224" s="114"/>
      <c r="AR224" s="114"/>
      <c r="AS224" s="114"/>
      <c r="AT224" s="114"/>
      <c r="AU224" s="114"/>
      <c r="AV224" s="114"/>
      <c r="AW224" s="114"/>
      <c r="AX224" s="114"/>
      <c r="AY224" s="114"/>
      <c r="AZ224" s="114"/>
      <c r="BA224" s="114"/>
      <c r="BB224" s="114"/>
      <c r="BC224" s="114"/>
      <c r="BD224" s="114"/>
      <c r="BE224" s="114"/>
      <c r="BF224" s="114"/>
      <c r="BG224" s="114"/>
      <c r="BH224" s="114"/>
      <c r="BI224" s="114"/>
      <c r="BJ224" s="114"/>
      <c r="BK224" s="114"/>
      <c r="BL224" s="114"/>
      <c r="BM224" s="114"/>
      <c r="BN224" s="114"/>
      <c r="BO224" s="114"/>
      <c r="BP224" s="114"/>
      <c r="BQ224" s="114"/>
      <c r="BR224" s="114"/>
      <c r="BS224" s="114"/>
      <c r="BT224" s="114"/>
      <c r="BU224" s="114"/>
      <c r="BV224" s="114"/>
      <c r="BW224" s="114"/>
      <c r="BX224" s="114"/>
      <c r="BY224" s="114"/>
      <c r="BZ224" s="114"/>
      <c r="CA224" s="114"/>
      <c r="CB224" s="114"/>
      <c r="CC224" s="114"/>
      <c r="CD224" s="114"/>
      <c r="CE224" s="114"/>
      <c r="CF224" s="114"/>
      <c r="CG224" s="114"/>
      <c r="CH224" s="114"/>
      <c r="CI224" s="114"/>
      <c r="CJ224" s="114"/>
      <c r="CK224" s="114"/>
      <c r="CL224" s="114"/>
      <c r="CM224" s="114"/>
      <c r="CN224" s="114"/>
      <c r="CO224" s="114"/>
      <c r="CP224" s="114"/>
      <c r="CQ224" s="114"/>
      <c r="CR224" s="114"/>
      <c r="CS224" s="114"/>
      <c r="CT224" s="114"/>
      <c r="CU224" s="114"/>
      <c r="CV224" s="114"/>
      <c r="CW224" s="114"/>
      <c r="CX224" s="114"/>
      <c r="CY224" s="114"/>
      <c r="CZ224" s="114"/>
      <c r="DA224" s="114"/>
      <c r="DB224" s="114"/>
      <c r="DC224" s="114"/>
      <c r="DD224" s="114"/>
      <c r="DE224" s="114"/>
      <c r="DF224" s="114"/>
      <c r="DG224" s="114"/>
      <c r="DH224" s="114"/>
      <c r="DI224" s="114"/>
      <c r="DJ224" s="114"/>
      <c r="DK224" s="114"/>
      <c r="DL224" s="114"/>
      <c r="DM224" s="114"/>
      <c r="DN224" s="114"/>
      <c r="DO224" s="114"/>
      <c r="DP224" s="114"/>
      <c r="DQ224" s="114"/>
      <c r="DR224" s="114"/>
      <c r="DS224" s="114"/>
      <c r="DT224" s="114"/>
      <c r="DU224" s="114"/>
      <c r="DV224" s="114"/>
      <c r="DW224" s="114"/>
      <c r="DX224" s="114"/>
      <c r="DY224" s="114"/>
      <c r="DZ224" s="114"/>
      <c r="EA224" s="114"/>
      <c r="EB224" s="114"/>
      <c r="EC224" s="114"/>
      <c r="ED224" s="114"/>
      <c r="EE224" s="114"/>
      <c r="EF224" s="114"/>
      <c r="EG224" s="114"/>
      <c r="EH224" s="114"/>
      <c r="EI224" s="114"/>
      <c r="EJ224" s="114"/>
      <c r="EK224" s="114"/>
      <c r="EL224" s="114"/>
      <c r="EM224" s="114"/>
      <c r="EN224" s="114"/>
      <c r="EO224" s="114"/>
      <c r="EP224" s="114"/>
      <c r="EQ224" s="114"/>
      <c r="ER224" s="114"/>
      <c r="ES224" s="114"/>
      <c r="ET224" s="114"/>
      <c r="EU224" s="114"/>
      <c r="EV224" s="114"/>
      <c r="EW224" s="114"/>
      <c r="EX224" s="114"/>
      <c r="EY224" s="114"/>
      <c r="EZ224" s="114"/>
      <c r="FA224" s="114"/>
      <c r="FB224" s="114"/>
      <c r="FC224" s="114"/>
      <c r="FD224" s="114"/>
      <c r="FE224" s="114"/>
      <c r="FF224" s="114"/>
      <c r="FG224" s="114"/>
      <c r="FH224" s="114"/>
      <c r="FI224" s="114"/>
      <c r="FJ224" s="114"/>
      <c r="FK224" s="114"/>
      <c r="FL224" s="114"/>
      <c r="FM224" s="114"/>
      <c r="FN224" s="114"/>
      <c r="FO224" s="114"/>
      <c r="FP224" s="114"/>
      <c r="FQ224" s="114"/>
      <c r="FR224" s="114"/>
      <c r="FS224" s="114"/>
      <c r="FT224" s="114"/>
      <c r="FU224" s="114"/>
      <c r="FV224" s="114"/>
      <c r="FW224" s="114"/>
      <c r="FX224" s="114"/>
      <c r="FY224" s="114"/>
      <c r="FZ224" s="114"/>
      <c r="GA224" s="114"/>
      <c r="GB224" s="114"/>
      <c r="GC224" s="114"/>
      <c r="GD224" s="114"/>
      <c r="GE224" s="114"/>
      <c r="GF224" s="114"/>
      <c r="GG224" s="114"/>
      <c r="GH224" s="114"/>
      <c r="GI224" s="114"/>
      <c r="GJ224" s="114"/>
      <c r="GK224" s="114"/>
      <c r="GL224" s="114"/>
      <c r="GM224" s="114"/>
      <c r="GN224" s="114"/>
      <c r="GO224" s="114"/>
      <c r="GP224" s="114"/>
      <c r="GQ224" s="114"/>
      <c r="GR224" s="114"/>
      <c r="GS224" s="114"/>
      <c r="GT224" s="114"/>
      <c r="GU224" s="114"/>
      <c r="GV224" s="114"/>
      <c r="GW224" s="114"/>
      <c r="GX224" s="114"/>
      <c r="GY224" s="114"/>
      <c r="GZ224" s="114"/>
      <c r="HA224" s="114"/>
      <c r="HB224" s="114"/>
      <c r="HC224" s="114"/>
      <c r="HD224" s="114"/>
      <c r="HE224" s="114"/>
      <c r="HF224" s="114"/>
      <c r="HG224" s="114"/>
      <c r="HH224" s="114"/>
      <c r="HI224" s="114"/>
      <c r="HJ224" s="114"/>
      <c r="HK224" s="114"/>
      <c r="HL224" s="114"/>
      <c r="HM224" s="114"/>
      <c r="HN224" s="114"/>
      <c r="HO224" s="114"/>
    </row>
    <row r="225" spans="1:223" s="111" customFormat="1" ht="31.5" customHeight="1">
      <c r="A225" s="207"/>
      <c r="B225" s="261"/>
      <c r="C225" s="262"/>
      <c r="D225" s="67" t="s">
        <v>63</v>
      </c>
      <c r="E225" s="67" t="s">
        <v>64</v>
      </c>
      <c r="F225" s="8">
        <v>46</v>
      </c>
      <c r="G225" s="7" t="s">
        <v>65</v>
      </c>
      <c r="H225" s="187"/>
      <c r="I225" s="187"/>
      <c r="J225" s="187"/>
      <c r="K225" s="190"/>
      <c r="L225" s="286"/>
      <c r="M225" s="143"/>
      <c r="N225" s="180"/>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c r="AO225" s="114"/>
      <c r="AP225" s="114"/>
      <c r="AQ225" s="114"/>
      <c r="AR225" s="114"/>
      <c r="AS225" s="114"/>
      <c r="AT225" s="114"/>
      <c r="AU225" s="114"/>
      <c r="AV225" s="114"/>
      <c r="AW225" s="114"/>
      <c r="AX225" s="114"/>
      <c r="AY225" s="114"/>
      <c r="AZ225" s="114"/>
      <c r="BA225" s="114"/>
      <c r="BB225" s="114"/>
      <c r="BC225" s="114"/>
      <c r="BD225" s="114"/>
      <c r="BE225" s="114"/>
      <c r="BF225" s="114"/>
      <c r="BG225" s="114"/>
      <c r="BH225" s="114"/>
      <c r="BI225" s="114"/>
      <c r="BJ225" s="114"/>
      <c r="BK225" s="114"/>
      <c r="BL225" s="114"/>
      <c r="BM225" s="114"/>
      <c r="BN225" s="114"/>
      <c r="BO225" s="114"/>
      <c r="BP225" s="114"/>
      <c r="BQ225" s="114"/>
      <c r="BR225" s="114"/>
      <c r="BS225" s="114"/>
      <c r="BT225" s="114"/>
      <c r="BU225" s="114"/>
      <c r="BV225" s="114"/>
      <c r="BW225" s="114"/>
      <c r="BX225" s="114"/>
      <c r="BY225" s="114"/>
      <c r="BZ225" s="114"/>
      <c r="CA225" s="114"/>
      <c r="CB225" s="114"/>
      <c r="CC225" s="114"/>
      <c r="CD225" s="114"/>
      <c r="CE225" s="114"/>
      <c r="CF225" s="114"/>
      <c r="CG225" s="114"/>
      <c r="CH225" s="114"/>
      <c r="CI225" s="114"/>
      <c r="CJ225" s="114"/>
      <c r="CK225" s="114"/>
      <c r="CL225" s="114"/>
      <c r="CM225" s="114"/>
      <c r="CN225" s="114"/>
      <c r="CO225" s="114"/>
      <c r="CP225" s="114"/>
      <c r="CQ225" s="114"/>
      <c r="CR225" s="114"/>
      <c r="CS225" s="114"/>
      <c r="CT225" s="114"/>
      <c r="CU225" s="114"/>
      <c r="CV225" s="114"/>
      <c r="CW225" s="114"/>
      <c r="CX225" s="114"/>
      <c r="CY225" s="114"/>
      <c r="CZ225" s="114"/>
      <c r="DA225" s="114"/>
      <c r="DB225" s="114"/>
      <c r="DC225" s="114"/>
      <c r="DD225" s="114"/>
      <c r="DE225" s="114"/>
      <c r="DF225" s="114"/>
      <c r="DG225" s="114"/>
      <c r="DH225" s="114"/>
      <c r="DI225" s="114"/>
      <c r="DJ225" s="114"/>
      <c r="DK225" s="114"/>
      <c r="DL225" s="114"/>
      <c r="DM225" s="114"/>
      <c r="DN225" s="114"/>
      <c r="DO225" s="114"/>
      <c r="DP225" s="114"/>
      <c r="DQ225" s="114"/>
      <c r="DR225" s="114"/>
      <c r="DS225" s="114"/>
      <c r="DT225" s="114"/>
      <c r="DU225" s="114"/>
      <c r="DV225" s="114"/>
      <c r="DW225" s="114"/>
      <c r="DX225" s="114"/>
      <c r="DY225" s="114"/>
      <c r="DZ225" s="114"/>
      <c r="EA225" s="114"/>
      <c r="EB225" s="114"/>
      <c r="EC225" s="114"/>
      <c r="ED225" s="114"/>
      <c r="EE225" s="114"/>
      <c r="EF225" s="114"/>
      <c r="EG225" s="114"/>
      <c r="EH225" s="114"/>
      <c r="EI225" s="114"/>
      <c r="EJ225" s="114"/>
      <c r="EK225" s="114"/>
      <c r="EL225" s="114"/>
      <c r="EM225" s="114"/>
      <c r="EN225" s="114"/>
      <c r="EO225" s="114"/>
      <c r="EP225" s="114"/>
      <c r="EQ225" s="114"/>
      <c r="ER225" s="114"/>
      <c r="ES225" s="114"/>
      <c r="ET225" s="114"/>
      <c r="EU225" s="114"/>
      <c r="EV225" s="114"/>
      <c r="EW225" s="114"/>
      <c r="EX225" s="114"/>
      <c r="EY225" s="114"/>
      <c r="EZ225" s="114"/>
      <c r="FA225" s="114"/>
      <c r="FB225" s="114"/>
      <c r="FC225" s="114"/>
      <c r="FD225" s="114"/>
      <c r="FE225" s="114"/>
      <c r="FF225" s="114"/>
      <c r="FG225" s="114"/>
      <c r="FH225" s="114"/>
      <c r="FI225" s="114"/>
      <c r="FJ225" s="114"/>
      <c r="FK225" s="114"/>
      <c r="FL225" s="114"/>
      <c r="FM225" s="114"/>
      <c r="FN225" s="114"/>
      <c r="FO225" s="114"/>
      <c r="FP225" s="114"/>
      <c r="FQ225" s="114"/>
      <c r="FR225" s="114"/>
      <c r="FS225" s="114"/>
      <c r="FT225" s="114"/>
      <c r="FU225" s="114"/>
      <c r="FV225" s="114"/>
      <c r="FW225" s="114"/>
      <c r="FX225" s="114"/>
      <c r="FY225" s="114"/>
      <c r="FZ225" s="114"/>
      <c r="GA225" s="114"/>
      <c r="GB225" s="114"/>
      <c r="GC225" s="114"/>
      <c r="GD225" s="114"/>
      <c r="GE225" s="114"/>
      <c r="GF225" s="114"/>
      <c r="GG225" s="114"/>
      <c r="GH225" s="114"/>
      <c r="GI225" s="114"/>
      <c r="GJ225" s="114"/>
      <c r="GK225" s="114"/>
      <c r="GL225" s="114"/>
      <c r="GM225" s="114"/>
      <c r="GN225" s="114"/>
      <c r="GO225" s="114"/>
      <c r="GP225" s="114"/>
      <c r="GQ225" s="114"/>
      <c r="GR225" s="114"/>
      <c r="GS225" s="114"/>
      <c r="GT225" s="114"/>
      <c r="GU225" s="114"/>
      <c r="GV225" s="114"/>
      <c r="GW225" s="114"/>
      <c r="GX225" s="114"/>
      <c r="GY225" s="114"/>
      <c r="GZ225" s="114"/>
      <c r="HA225" s="114"/>
      <c r="HB225" s="114"/>
      <c r="HC225" s="114"/>
      <c r="HD225" s="114"/>
      <c r="HE225" s="114"/>
      <c r="HF225" s="114"/>
      <c r="HG225" s="114"/>
      <c r="HH225" s="114"/>
      <c r="HI225" s="114"/>
      <c r="HJ225" s="114"/>
      <c r="HK225" s="114"/>
      <c r="HL225" s="114"/>
      <c r="HM225" s="114"/>
      <c r="HN225" s="114"/>
      <c r="HO225" s="114"/>
    </row>
    <row r="226" spans="1:223" s="111" customFormat="1" ht="31.5" customHeight="1">
      <c r="A226" s="207"/>
      <c r="B226" s="261"/>
      <c r="C226" s="262"/>
      <c r="D226" s="67" t="s">
        <v>69</v>
      </c>
      <c r="E226" s="67" t="s">
        <v>70</v>
      </c>
      <c r="F226" s="8">
        <v>28</v>
      </c>
      <c r="G226" s="7" t="s">
        <v>65</v>
      </c>
      <c r="H226" s="187"/>
      <c r="I226" s="187"/>
      <c r="J226" s="187"/>
      <c r="K226" s="190"/>
      <c r="L226" s="286"/>
      <c r="M226" s="143"/>
      <c r="N226" s="180"/>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114"/>
      <c r="BZ226" s="114"/>
      <c r="CA226" s="114"/>
      <c r="CB226" s="114"/>
      <c r="CC226" s="114"/>
      <c r="CD226" s="114"/>
      <c r="CE226" s="114"/>
      <c r="CF226" s="114"/>
      <c r="CG226" s="114"/>
      <c r="CH226" s="114"/>
      <c r="CI226" s="114"/>
      <c r="CJ226" s="114"/>
      <c r="CK226" s="114"/>
      <c r="CL226" s="114"/>
      <c r="CM226" s="114"/>
      <c r="CN226" s="114"/>
      <c r="CO226" s="114"/>
      <c r="CP226" s="114"/>
      <c r="CQ226" s="114"/>
      <c r="CR226" s="114"/>
      <c r="CS226" s="114"/>
      <c r="CT226" s="114"/>
      <c r="CU226" s="114"/>
      <c r="CV226" s="114"/>
      <c r="CW226" s="114"/>
      <c r="CX226" s="114"/>
      <c r="CY226" s="114"/>
      <c r="CZ226" s="114"/>
      <c r="DA226" s="114"/>
      <c r="DB226" s="114"/>
      <c r="DC226" s="114"/>
      <c r="DD226" s="114"/>
      <c r="DE226" s="114"/>
      <c r="DF226" s="114"/>
      <c r="DG226" s="114"/>
      <c r="DH226" s="114"/>
      <c r="DI226" s="114"/>
      <c r="DJ226" s="114"/>
      <c r="DK226" s="114"/>
      <c r="DL226" s="114"/>
      <c r="DM226" s="114"/>
      <c r="DN226" s="114"/>
      <c r="DO226" s="114"/>
      <c r="DP226" s="114"/>
      <c r="DQ226" s="114"/>
      <c r="DR226" s="114"/>
      <c r="DS226" s="114"/>
      <c r="DT226" s="114"/>
      <c r="DU226" s="114"/>
      <c r="DV226" s="114"/>
      <c r="DW226" s="114"/>
      <c r="DX226" s="114"/>
      <c r="DY226" s="114"/>
      <c r="DZ226" s="114"/>
      <c r="EA226" s="114"/>
      <c r="EB226" s="114"/>
      <c r="EC226" s="114"/>
      <c r="ED226" s="114"/>
      <c r="EE226" s="114"/>
      <c r="EF226" s="114"/>
      <c r="EG226" s="114"/>
      <c r="EH226" s="114"/>
      <c r="EI226" s="114"/>
      <c r="EJ226" s="114"/>
      <c r="EK226" s="114"/>
      <c r="EL226" s="114"/>
      <c r="EM226" s="114"/>
      <c r="EN226" s="114"/>
      <c r="EO226" s="114"/>
      <c r="EP226" s="114"/>
      <c r="EQ226" s="114"/>
      <c r="ER226" s="114"/>
      <c r="ES226" s="114"/>
      <c r="ET226" s="114"/>
      <c r="EU226" s="114"/>
      <c r="EV226" s="114"/>
      <c r="EW226" s="114"/>
      <c r="EX226" s="114"/>
      <c r="EY226" s="114"/>
      <c r="EZ226" s="114"/>
      <c r="FA226" s="114"/>
      <c r="FB226" s="114"/>
      <c r="FC226" s="114"/>
      <c r="FD226" s="114"/>
      <c r="FE226" s="114"/>
      <c r="FF226" s="114"/>
      <c r="FG226" s="114"/>
      <c r="FH226" s="114"/>
      <c r="FI226" s="114"/>
      <c r="FJ226" s="114"/>
      <c r="FK226" s="114"/>
      <c r="FL226" s="114"/>
      <c r="FM226" s="114"/>
      <c r="FN226" s="114"/>
      <c r="FO226" s="114"/>
      <c r="FP226" s="114"/>
      <c r="FQ226" s="114"/>
      <c r="FR226" s="114"/>
      <c r="FS226" s="114"/>
      <c r="FT226" s="114"/>
      <c r="FU226" s="114"/>
      <c r="FV226" s="114"/>
      <c r="FW226" s="114"/>
      <c r="FX226" s="114"/>
      <c r="FY226" s="114"/>
      <c r="FZ226" s="114"/>
      <c r="GA226" s="114"/>
      <c r="GB226" s="114"/>
      <c r="GC226" s="114"/>
      <c r="GD226" s="114"/>
      <c r="GE226" s="114"/>
      <c r="GF226" s="114"/>
      <c r="GG226" s="114"/>
      <c r="GH226" s="114"/>
      <c r="GI226" s="114"/>
      <c r="GJ226" s="114"/>
      <c r="GK226" s="114"/>
      <c r="GL226" s="114"/>
      <c r="GM226" s="114"/>
      <c r="GN226" s="114"/>
      <c r="GO226" s="114"/>
      <c r="GP226" s="114"/>
      <c r="GQ226" s="114"/>
      <c r="GR226" s="114"/>
      <c r="GS226" s="114"/>
      <c r="GT226" s="114"/>
      <c r="GU226" s="114"/>
      <c r="GV226" s="114"/>
      <c r="GW226" s="114"/>
      <c r="GX226" s="114"/>
      <c r="GY226" s="114"/>
      <c r="GZ226" s="114"/>
      <c r="HA226" s="114"/>
      <c r="HB226" s="114"/>
      <c r="HC226" s="114"/>
      <c r="HD226" s="114"/>
      <c r="HE226" s="114"/>
      <c r="HF226" s="114"/>
      <c r="HG226" s="114"/>
      <c r="HH226" s="114"/>
      <c r="HI226" s="114"/>
      <c r="HJ226" s="114"/>
      <c r="HK226" s="114"/>
      <c r="HL226" s="114"/>
      <c r="HM226" s="114"/>
      <c r="HN226" s="114"/>
      <c r="HO226" s="114"/>
    </row>
    <row r="227" spans="1:223" s="111" customFormat="1" ht="31.5" customHeight="1">
      <c r="A227" s="207"/>
      <c r="B227" s="261"/>
      <c r="C227" s="262"/>
      <c r="D227" s="67" t="s">
        <v>152</v>
      </c>
      <c r="E227" s="67" t="s">
        <v>70</v>
      </c>
      <c r="F227" s="8">
        <v>22.1</v>
      </c>
      <c r="G227" s="7" t="s">
        <v>65</v>
      </c>
      <c r="H227" s="187"/>
      <c r="I227" s="187"/>
      <c r="J227" s="187"/>
      <c r="K227" s="190"/>
      <c r="L227" s="286"/>
      <c r="M227" s="143"/>
      <c r="N227" s="180"/>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c r="AO227" s="114"/>
      <c r="AP227" s="114"/>
      <c r="AQ227" s="114"/>
      <c r="AR227" s="114"/>
      <c r="AS227" s="114"/>
      <c r="AT227" s="114"/>
      <c r="AU227" s="114"/>
      <c r="AV227" s="114"/>
      <c r="AW227" s="114"/>
      <c r="AX227" s="114"/>
      <c r="AY227" s="114"/>
      <c r="AZ227" s="114"/>
      <c r="BA227" s="114"/>
      <c r="BB227" s="114"/>
      <c r="BC227" s="114"/>
      <c r="BD227" s="114"/>
      <c r="BE227" s="114"/>
      <c r="BF227" s="114"/>
      <c r="BG227" s="114"/>
      <c r="BH227" s="114"/>
      <c r="BI227" s="114"/>
      <c r="BJ227" s="114"/>
      <c r="BK227" s="114"/>
      <c r="BL227" s="114"/>
      <c r="BM227" s="114"/>
      <c r="BN227" s="114"/>
      <c r="BO227" s="114"/>
      <c r="BP227" s="114"/>
      <c r="BQ227" s="114"/>
      <c r="BR227" s="114"/>
      <c r="BS227" s="114"/>
      <c r="BT227" s="114"/>
      <c r="BU227" s="114"/>
      <c r="BV227" s="114"/>
      <c r="BW227" s="114"/>
      <c r="BX227" s="114"/>
      <c r="BY227" s="114"/>
      <c r="BZ227" s="114"/>
      <c r="CA227" s="114"/>
      <c r="CB227" s="114"/>
      <c r="CC227" s="114"/>
      <c r="CD227" s="114"/>
      <c r="CE227" s="114"/>
      <c r="CF227" s="114"/>
      <c r="CG227" s="114"/>
      <c r="CH227" s="114"/>
      <c r="CI227" s="114"/>
      <c r="CJ227" s="114"/>
      <c r="CK227" s="114"/>
      <c r="CL227" s="114"/>
      <c r="CM227" s="114"/>
      <c r="CN227" s="114"/>
      <c r="CO227" s="114"/>
      <c r="CP227" s="114"/>
      <c r="CQ227" s="114"/>
      <c r="CR227" s="114"/>
      <c r="CS227" s="114"/>
      <c r="CT227" s="114"/>
      <c r="CU227" s="114"/>
      <c r="CV227" s="114"/>
      <c r="CW227" s="114"/>
      <c r="CX227" s="114"/>
      <c r="CY227" s="114"/>
      <c r="CZ227" s="114"/>
      <c r="DA227" s="114"/>
      <c r="DB227" s="114"/>
      <c r="DC227" s="114"/>
      <c r="DD227" s="114"/>
      <c r="DE227" s="114"/>
      <c r="DF227" s="114"/>
      <c r="DG227" s="114"/>
      <c r="DH227" s="114"/>
      <c r="DI227" s="114"/>
      <c r="DJ227" s="114"/>
      <c r="DK227" s="114"/>
      <c r="DL227" s="114"/>
      <c r="DM227" s="114"/>
      <c r="DN227" s="114"/>
      <c r="DO227" s="114"/>
      <c r="DP227" s="114"/>
      <c r="DQ227" s="114"/>
      <c r="DR227" s="114"/>
      <c r="DS227" s="114"/>
      <c r="DT227" s="114"/>
      <c r="DU227" s="114"/>
      <c r="DV227" s="114"/>
      <c r="DW227" s="114"/>
      <c r="DX227" s="114"/>
      <c r="DY227" s="114"/>
      <c r="DZ227" s="114"/>
      <c r="EA227" s="114"/>
      <c r="EB227" s="114"/>
      <c r="EC227" s="114"/>
      <c r="ED227" s="114"/>
      <c r="EE227" s="114"/>
      <c r="EF227" s="114"/>
      <c r="EG227" s="114"/>
      <c r="EH227" s="114"/>
      <c r="EI227" s="114"/>
      <c r="EJ227" s="114"/>
      <c r="EK227" s="114"/>
      <c r="EL227" s="114"/>
      <c r="EM227" s="114"/>
      <c r="EN227" s="114"/>
      <c r="EO227" s="114"/>
      <c r="EP227" s="114"/>
      <c r="EQ227" s="114"/>
      <c r="ER227" s="114"/>
      <c r="ES227" s="114"/>
      <c r="ET227" s="114"/>
      <c r="EU227" s="114"/>
      <c r="EV227" s="114"/>
      <c r="EW227" s="114"/>
      <c r="EX227" s="114"/>
      <c r="EY227" s="114"/>
      <c r="EZ227" s="114"/>
      <c r="FA227" s="114"/>
      <c r="FB227" s="114"/>
      <c r="FC227" s="114"/>
      <c r="FD227" s="114"/>
      <c r="FE227" s="114"/>
      <c r="FF227" s="114"/>
      <c r="FG227" s="114"/>
      <c r="FH227" s="114"/>
      <c r="FI227" s="114"/>
      <c r="FJ227" s="114"/>
      <c r="FK227" s="114"/>
      <c r="FL227" s="114"/>
      <c r="FM227" s="114"/>
      <c r="FN227" s="114"/>
      <c r="FO227" s="114"/>
      <c r="FP227" s="114"/>
      <c r="FQ227" s="114"/>
      <c r="FR227" s="114"/>
      <c r="FS227" s="114"/>
      <c r="FT227" s="114"/>
      <c r="FU227" s="114"/>
      <c r="FV227" s="114"/>
      <c r="FW227" s="114"/>
      <c r="FX227" s="114"/>
      <c r="FY227" s="114"/>
      <c r="FZ227" s="114"/>
      <c r="GA227" s="114"/>
      <c r="GB227" s="114"/>
      <c r="GC227" s="114"/>
      <c r="GD227" s="114"/>
      <c r="GE227" s="114"/>
      <c r="GF227" s="114"/>
      <c r="GG227" s="114"/>
      <c r="GH227" s="114"/>
      <c r="GI227" s="114"/>
      <c r="GJ227" s="114"/>
      <c r="GK227" s="114"/>
      <c r="GL227" s="114"/>
      <c r="GM227" s="114"/>
      <c r="GN227" s="114"/>
      <c r="GO227" s="114"/>
      <c r="GP227" s="114"/>
      <c r="GQ227" s="114"/>
      <c r="GR227" s="114"/>
      <c r="GS227" s="114"/>
      <c r="GT227" s="114"/>
      <c r="GU227" s="114"/>
      <c r="GV227" s="114"/>
      <c r="GW227" s="114"/>
      <c r="GX227" s="114"/>
      <c r="GY227" s="114"/>
      <c r="GZ227" s="114"/>
      <c r="HA227" s="114"/>
      <c r="HB227" s="114"/>
      <c r="HC227" s="114"/>
      <c r="HD227" s="114"/>
      <c r="HE227" s="114"/>
      <c r="HF227" s="114"/>
      <c r="HG227" s="114"/>
      <c r="HH227" s="114"/>
      <c r="HI227" s="114"/>
      <c r="HJ227" s="114"/>
      <c r="HK227" s="114"/>
      <c r="HL227" s="114"/>
      <c r="HM227" s="114"/>
      <c r="HN227" s="114"/>
      <c r="HO227" s="114"/>
    </row>
    <row r="228" spans="1:223" s="111" customFormat="1" ht="31.5" customHeight="1">
      <c r="A228" s="207"/>
      <c r="B228" s="198"/>
      <c r="C228" s="174"/>
      <c r="D228" s="67" t="s">
        <v>63</v>
      </c>
      <c r="E228" s="67" t="s">
        <v>149</v>
      </c>
      <c r="F228" s="8">
        <v>34</v>
      </c>
      <c r="G228" s="7" t="s">
        <v>65</v>
      </c>
      <c r="H228" s="186"/>
      <c r="I228" s="186"/>
      <c r="J228" s="186"/>
      <c r="K228" s="189"/>
      <c r="L228" s="167"/>
      <c r="M228" s="135"/>
      <c r="N228" s="180"/>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c r="AO228" s="114"/>
      <c r="AP228" s="114"/>
      <c r="AQ228" s="114"/>
      <c r="AR228" s="114"/>
      <c r="AS228" s="114"/>
      <c r="AT228" s="114"/>
      <c r="AU228" s="114"/>
      <c r="AV228" s="114"/>
      <c r="AW228" s="114"/>
      <c r="AX228" s="114"/>
      <c r="AY228" s="114"/>
      <c r="AZ228" s="114"/>
      <c r="BA228" s="114"/>
      <c r="BB228" s="114"/>
      <c r="BC228" s="114"/>
      <c r="BD228" s="114"/>
      <c r="BE228" s="114"/>
      <c r="BF228" s="114"/>
      <c r="BG228" s="114"/>
      <c r="BH228" s="114"/>
      <c r="BI228" s="114"/>
      <c r="BJ228" s="114"/>
      <c r="BK228" s="114"/>
      <c r="BL228" s="114"/>
      <c r="BM228" s="114"/>
      <c r="BN228" s="114"/>
      <c r="BO228" s="114"/>
      <c r="BP228" s="114"/>
      <c r="BQ228" s="114"/>
      <c r="BR228" s="114"/>
      <c r="BS228" s="114"/>
      <c r="BT228" s="114"/>
      <c r="BU228" s="114"/>
      <c r="BV228" s="114"/>
      <c r="BW228" s="114"/>
      <c r="BX228" s="114"/>
      <c r="BY228" s="114"/>
      <c r="BZ228" s="114"/>
      <c r="CA228" s="114"/>
      <c r="CB228" s="114"/>
      <c r="CC228" s="114"/>
      <c r="CD228" s="114"/>
      <c r="CE228" s="114"/>
      <c r="CF228" s="114"/>
      <c r="CG228" s="114"/>
      <c r="CH228" s="114"/>
      <c r="CI228" s="114"/>
      <c r="CJ228" s="114"/>
      <c r="CK228" s="114"/>
      <c r="CL228" s="114"/>
      <c r="CM228" s="114"/>
      <c r="CN228" s="114"/>
      <c r="CO228" s="114"/>
      <c r="CP228" s="114"/>
      <c r="CQ228" s="114"/>
      <c r="CR228" s="114"/>
      <c r="CS228" s="114"/>
      <c r="CT228" s="114"/>
      <c r="CU228" s="114"/>
      <c r="CV228" s="114"/>
      <c r="CW228" s="114"/>
      <c r="CX228" s="114"/>
      <c r="CY228" s="114"/>
      <c r="CZ228" s="114"/>
      <c r="DA228" s="114"/>
      <c r="DB228" s="114"/>
      <c r="DC228" s="114"/>
      <c r="DD228" s="114"/>
      <c r="DE228" s="114"/>
      <c r="DF228" s="114"/>
      <c r="DG228" s="114"/>
      <c r="DH228" s="114"/>
      <c r="DI228" s="114"/>
      <c r="DJ228" s="114"/>
      <c r="DK228" s="114"/>
      <c r="DL228" s="114"/>
      <c r="DM228" s="114"/>
      <c r="DN228" s="114"/>
      <c r="DO228" s="114"/>
      <c r="DP228" s="114"/>
      <c r="DQ228" s="114"/>
      <c r="DR228" s="114"/>
      <c r="DS228" s="114"/>
      <c r="DT228" s="114"/>
      <c r="DU228" s="114"/>
      <c r="DV228" s="114"/>
      <c r="DW228" s="114"/>
      <c r="DX228" s="114"/>
      <c r="DY228" s="114"/>
      <c r="DZ228" s="114"/>
      <c r="EA228" s="114"/>
      <c r="EB228" s="114"/>
      <c r="EC228" s="114"/>
      <c r="ED228" s="114"/>
      <c r="EE228" s="114"/>
      <c r="EF228" s="114"/>
      <c r="EG228" s="114"/>
      <c r="EH228" s="114"/>
      <c r="EI228" s="114"/>
      <c r="EJ228" s="114"/>
      <c r="EK228" s="114"/>
      <c r="EL228" s="114"/>
      <c r="EM228" s="114"/>
      <c r="EN228" s="114"/>
      <c r="EO228" s="114"/>
      <c r="EP228" s="114"/>
      <c r="EQ228" s="114"/>
      <c r="ER228" s="114"/>
      <c r="ES228" s="114"/>
      <c r="ET228" s="114"/>
      <c r="EU228" s="114"/>
      <c r="EV228" s="114"/>
      <c r="EW228" s="114"/>
      <c r="EX228" s="114"/>
      <c r="EY228" s="114"/>
      <c r="EZ228" s="114"/>
      <c r="FA228" s="114"/>
      <c r="FB228" s="114"/>
      <c r="FC228" s="114"/>
      <c r="FD228" s="114"/>
      <c r="FE228" s="114"/>
      <c r="FF228" s="114"/>
      <c r="FG228" s="114"/>
      <c r="FH228" s="114"/>
      <c r="FI228" s="114"/>
      <c r="FJ228" s="114"/>
      <c r="FK228" s="114"/>
      <c r="FL228" s="114"/>
      <c r="FM228" s="114"/>
      <c r="FN228" s="114"/>
      <c r="FO228" s="114"/>
      <c r="FP228" s="114"/>
      <c r="FQ228" s="114"/>
      <c r="FR228" s="114"/>
      <c r="FS228" s="114"/>
      <c r="FT228" s="114"/>
      <c r="FU228" s="114"/>
      <c r="FV228" s="114"/>
      <c r="FW228" s="114"/>
      <c r="FX228" s="114"/>
      <c r="FY228" s="114"/>
      <c r="FZ228" s="114"/>
      <c r="GA228" s="114"/>
      <c r="GB228" s="114"/>
      <c r="GC228" s="114"/>
      <c r="GD228" s="114"/>
      <c r="GE228" s="114"/>
      <c r="GF228" s="114"/>
      <c r="GG228" s="114"/>
      <c r="GH228" s="114"/>
      <c r="GI228" s="114"/>
      <c r="GJ228" s="114"/>
      <c r="GK228" s="114"/>
      <c r="GL228" s="114"/>
      <c r="GM228" s="114"/>
      <c r="GN228" s="114"/>
      <c r="GO228" s="114"/>
      <c r="GP228" s="114"/>
      <c r="GQ228" s="114"/>
      <c r="GR228" s="114"/>
      <c r="GS228" s="114"/>
      <c r="GT228" s="114"/>
      <c r="GU228" s="114"/>
      <c r="GV228" s="114"/>
      <c r="GW228" s="114"/>
      <c r="GX228" s="114"/>
      <c r="GY228" s="114"/>
      <c r="GZ228" s="114"/>
      <c r="HA228" s="114"/>
      <c r="HB228" s="114"/>
      <c r="HC228" s="114"/>
      <c r="HD228" s="114"/>
      <c r="HE228" s="114"/>
      <c r="HF228" s="114"/>
      <c r="HG228" s="114"/>
      <c r="HH228" s="114"/>
      <c r="HI228" s="114"/>
      <c r="HJ228" s="114"/>
      <c r="HK228" s="114"/>
      <c r="HL228" s="114"/>
      <c r="HM228" s="114"/>
      <c r="HN228" s="114"/>
      <c r="HO228" s="114"/>
    </row>
    <row r="229" spans="1:223" s="111" customFormat="1" ht="31.5" customHeight="1">
      <c r="A229" s="207"/>
      <c r="B229" s="130" t="s">
        <v>74</v>
      </c>
      <c r="C229" s="124"/>
      <c r="D229" s="67" t="s">
        <v>63</v>
      </c>
      <c r="E229" s="7" t="s">
        <v>73</v>
      </c>
      <c r="F229" s="8">
        <v>42.4</v>
      </c>
      <c r="G229" s="7" t="s">
        <v>65</v>
      </c>
      <c r="H229" s="122" t="s">
        <v>66</v>
      </c>
      <c r="I229" s="148" t="s">
        <v>66</v>
      </c>
      <c r="J229" s="148" t="s">
        <v>66</v>
      </c>
      <c r="K229" s="122" t="s">
        <v>226</v>
      </c>
      <c r="L229" s="149">
        <v>1248159.1499999999</v>
      </c>
      <c r="M229" s="122" t="s">
        <v>66</v>
      </c>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c r="AO229" s="114"/>
      <c r="AP229" s="114"/>
      <c r="AQ229" s="114"/>
      <c r="AR229" s="114"/>
      <c r="AS229" s="114"/>
      <c r="AT229" s="114"/>
      <c r="AU229" s="114"/>
      <c r="AV229" s="114"/>
      <c r="AW229" s="114"/>
      <c r="AX229" s="114"/>
      <c r="AY229" s="114"/>
      <c r="AZ229" s="114"/>
      <c r="BA229" s="114"/>
      <c r="BB229" s="114"/>
      <c r="BC229" s="114"/>
      <c r="BD229" s="114"/>
      <c r="BE229" s="114"/>
      <c r="BF229" s="114"/>
      <c r="BG229" s="114"/>
      <c r="BH229" s="114"/>
      <c r="BI229" s="114"/>
      <c r="BJ229" s="114"/>
      <c r="BK229" s="114"/>
      <c r="BL229" s="114"/>
      <c r="BM229" s="114"/>
      <c r="BN229" s="114"/>
      <c r="BO229" s="114"/>
      <c r="BP229" s="114"/>
      <c r="BQ229" s="114"/>
      <c r="BR229" s="114"/>
      <c r="BS229" s="114"/>
      <c r="BT229" s="114"/>
      <c r="BU229" s="114"/>
      <c r="BV229" s="114"/>
      <c r="BW229" s="114"/>
      <c r="BX229" s="114"/>
      <c r="BY229" s="114"/>
      <c r="BZ229" s="114"/>
      <c r="CA229" s="114"/>
      <c r="CB229" s="114"/>
      <c r="CC229" s="114"/>
      <c r="CD229" s="114"/>
      <c r="CE229" s="114"/>
      <c r="CF229" s="114"/>
      <c r="CG229" s="114"/>
      <c r="CH229" s="114"/>
      <c r="CI229" s="114"/>
      <c r="CJ229" s="114"/>
      <c r="CK229" s="114"/>
      <c r="CL229" s="114"/>
      <c r="CM229" s="114"/>
      <c r="CN229" s="114"/>
      <c r="CO229" s="114"/>
      <c r="CP229" s="114"/>
      <c r="CQ229" s="114"/>
      <c r="CR229" s="114"/>
      <c r="CS229" s="114"/>
      <c r="CT229" s="114"/>
      <c r="CU229" s="114"/>
      <c r="CV229" s="114"/>
      <c r="CW229" s="114"/>
      <c r="CX229" s="114"/>
      <c r="CY229" s="114"/>
      <c r="CZ229" s="114"/>
      <c r="DA229" s="114"/>
      <c r="DB229" s="114"/>
      <c r="DC229" s="114"/>
      <c r="DD229" s="114"/>
      <c r="DE229" s="114"/>
      <c r="DF229" s="114"/>
      <c r="DG229" s="114"/>
      <c r="DH229" s="114"/>
      <c r="DI229" s="114"/>
      <c r="DJ229" s="114"/>
      <c r="DK229" s="114"/>
      <c r="DL229" s="114"/>
      <c r="DM229" s="114"/>
      <c r="DN229" s="114"/>
      <c r="DO229" s="114"/>
      <c r="DP229" s="114"/>
      <c r="DQ229" s="114"/>
      <c r="DR229" s="114"/>
      <c r="DS229" s="114"/>
      <c r="DT229" s="114"/>
      <c r="DU229" s="114"/>
      <c r="DV229" s="114"/>
      <c r="DW229" s="114"/>
      <c r="DX229" s="114"/>
      <c r="DY229" s="114"/>
      <c r="DZ229" s="114"/>
      <c r="EA229" s="114"/>
      <c r="EB229" s="114"/>
      <c r="EC229" s="114"/>
      <c r="ED229" s="114"/>
      <c r="EE229" s="114"/>
      <c r="EF229" s="114"/>
      <c r="EG229" s="114"/>
      <c r="EH229" s="114"/>
      <c r="EI229" s="114"/>
      <c r="EJ229" s="114"/>
      <c r="EK229" s="114"/>
      <c r="EL229" s="114"/>
      <c r="EM229" s="114"/>
      <c r="EN229" s="114"/>
      <c r="EO229" s="114"/>
      <c r="EP229" s="114"/>
      <c r="EQ229" s="114"/>
      <c r="ER229" s="114"/>
      <c r="ES229" s="114"/>
      <c r="ET229" s="114"/>
      <c r="EU229" s="114"/>
      <c r="EV229" s="114"/>
      <c r="EW229" s="114"/>
      <c r="EX229" s="114"/>
      <c r="EY229" s="114"/>
      <c r="EZ229" s="114"/>
      <c r="FA229" s="114"/>
      <c r="FB229" s="114"/>
      <c r="FC229" s="114"/>
      <c r="FD229" s="114"/>
      <c r="FE229" s="114"/>
      <c r="FF229" s="114"/>
      <c r="FG229" s="114"/>
      <c r="FH229" s="114"/>
      <c r="FI229" s="114"/>
      <c r="FJ229" s="114"/>
      <c r="FK229" s="114"/>
      <c r="FL229" s="114"/>
      <c r="FM229" s="114"/>
      <c r="FN229" s="114"/>
      <c r="FO229" s="114"/>
      <c r="FP229" s="114"/>
      <c r="FQ229" s="114"/>
      <c r="FR229" s="114"/>
      <c r="FS229" s="114"/>
      <c r="FT229" s="114"/>
      <c r="FU229" s="114"/>
      <c r="FV229" s="114"/>
      <c r="FW229" s="114"/>
      <c r="FX229" s="114"/>
      <c r="FY229" s="114"/>
      <c r="FZ229" s="114"/>
      <c r="GA229" s="114"/>
      <c r="GB229" s="114"/>
      <c r="GC229" s="114"/>
      <c r="GD229" s="114"/>
      <c r="GE229" s="114"/>
      <c r="GF229" s="114"/>
      <c r="GG229" s="114"/>
      <c r="GH229" s="114"/>
      <c r="GI229" s="114"/>
      <c r="GJ229" s="114"/>
      <c r="GK229" s="114"/>
      <c r="GL229" s="114"/>
      <c r="GM229" s="114"/>
      <c r="GN229" s="114"/>
      <c r="GO229" s="114"/>
      <c r="GP229" s="114"/>
      <c r="GQ229" s="114"/>
      <c r="GR229" s="114"/>
      <c r="GS229" s="114"/>
      <c r="GT229" s="114"/>
      <c r="GU229" s="114"/>
      <c r="GV229" s="114"/>
      <c r="GW229" s="114"/>
      <c r="GX229" s="114"/>
      <c r="GY229" s="114"/>
      <c r="GZ229" s="114"/>
      <c r="HA229" s="114"/>
      <c r="HB229" s="114"/>
      <c r="HC229" s="114"/>
      <c r="HD229" s="114"/>
      <c r="HE229" s="114"/>
      <c r="HF229" s="114"/>
      <c r="HG229" s="114"/>
      <c r="HH229" s="114"/>
      <c r="HI229" s="114"/>
      <c r="HJ229" s="114"/>
      <c r="HK229" s="114"/>
      <c r="HL229" s="114"/>
      <c r="HM229" s="114"/>
      <c r="HN229" s="114"/>
      <c r="HO229" s="114"/>
    </row>
    <row r="230" spans="1:223" s="111" customFormat="1" ht="31.5" customHeight="1">
      <c r="A230" s="208"/>
      <c r="B230" s="198"/>
      <c r="C230" s="174"/>
      <c r="D230" s="67" t="s">
        <v>63</v>
      </c>
      <c r="E230" s="67" t="s">
        <v>149</v>
      </c>
      <c r="F230" s="8">
        <v>34</v>
      </c>
      <c r="G230" s="7" t="s">
        <v>65</v>
      </c>
      <c r="H230" s="186"/>
      <c r="I230" s="186"/>
      <c r="J230" s="186"/>
      <c r="K230" s="189"/>
      <c r="L230" s="167"/>
      <c r="M230" s="135"/>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c r="AO230" s="114"/>
      <c r="AP230" s="114"/>
      <c r="AQ230" s="114"/>
      <c r="AR230" s="114"/>
      <c r="AS230" s="114"/>
      <c r="AT230" s="114"/>
      <c r="AU230" s="114"/>
      <c r="AV230" s="114"/>
      <c r="AW230" s="114"/>
      <c r="AX230" s="114"/>
      <c r="AY230" s="114"/>
      <c r="AZ230" s="114"/>
      <c r="BA230" s="114"/>
      <c r="BB230" s="114"/>
      <c r="BC230" s="114"/>
      <c r="BD230" s="114"/>
      <c r="BE230" s="114"/>
      <c r="BF230" s="114"/>
      <c r="BG230" s="114"/>
      <c r="BH230" s="114"/>
      <c r="BI230" s="114"/>
      <c r="BJ230" s="114"/>
      <c r="BK230" s="114"/>
      <c r="BL230" s="114"/>
      <c r="BM230" s="114"/>
      <c r="BN230" s="114"/>
      <c r="BO230" s="114"/>
      <c r="BP230" s="114"/>
      <c r="BQ230" s="114"/>
      <c r="BR230" s="114"/>
      <c r="BS230" s="114"/>
      <c r="BT230" s="114"/>
      <c r="BU230" s="114"/>
      <c r="BV230" s="114"/>
      <c r="BW230" s="114"/>
      <c r="BX230" s="114"/>
      <c r="BY230" s="114"/>
      <c r="BZ230" s="114"/>
      <c r="CA230" s="114"/>
      <c r="CB230" s="114"/>
      <c r="CC230" s="114"/>
      <c r="CD230" s="114"/>
      <c r="CE230" s="114"/>
      <c r="CF230" s="114"/>
      <c r="CG230" s="114"/>
      <c r="CH230" s="114"/>
      <c r="CI230" s="114"/>
      <c r="CJ230" s="114"/>
      <c r="CK230" s="114"/>
      <c r="CL230" s="114"/>
      <c r="CM230" s="114"/>
      <c r="CN230" s="114"/>
      <c r="CO230" s="114"/>
      <c r="CP230" s="114"/>
      <c r="CQ230" s="114"/>
      <c r="CR230" s="114"/>
      <c r="CS230" s="114"/>
      <c r="CT230" s="114"/>
      <c r="CU230" s="114"/>
      <c r="CV230" s="114"/>
      <c r="CW230" s="114"/>
      <c r="CX230" s="114"/>
      <c r="CY230" s="114"/>
      <c r="CZ230" s="114"/>
      <c r="DA230" s="114"/>
      <c r="DB230" s="114"/>
      <c r="DC230" s="114"/>
      <c r="DD230" s="114"/>
      <c r="DE230" s="114"/>
      <c r="DF230" s="114"/>
      <c r="DG230" s="114"/>
      <c r="DH230" s="114"/>
      <c r="DI230" s="114"/>
      <c r="DJ230" s="114"/>
      <c r="DK230" s="114"/>
      <c r="DL230" s="114"/>
      <c r="DM230" s="114"/>
      <c r="DN230" s="114"/>
      <c r="DO230" s="114"/>
      <c r="DP230" s="114"/>
      <c r="DQ230" s="114"/>
      <c r="DR230" s="114"/>
      <c r="DS230" s="114"/>
      <c r="DT230" s="114"/>
      <c r="DU230" s="114"/>
      <c r="DV230" s="114"/>
      <c r="DW230" s="114"/>
      <c r="DX230" s="114"/>
      <c r="DY230" s="114"/>
      <c r="DZ230" s="114"/>
      <c r="EA230" s="114"/>
      <c r="EB230" s="114"/>
      <c r="EC230" s="114"/>
      <c r="ED230" s="114"/>
      <c r="EE230" s="114"/>
      <c r="EF230" s="114"/>
      <c r="EG230" s="114"/>
      <c r="EH230" s="114"/>
      <c r="EI230" s="114"/>
      <c r="EJ230" s="114"/>
      <c r="EK230" s="114"/>
      <c r="EL230" s="114"/>
      <c r="EM230" s="114"/>
      <c r="EN230" s="114"/>
      <c r="EO230" s="114"/>
      <c r="EP230" s="114"/>
      <c r="EQ230" s="114"/>
      <c r="ER230" s="114"/>
      <c r="ES230" s="114"/>
      <c r="ET230" s="114"/>
      <c r="EU230" s="114"/>
      <c r="EV230" s="114"/>
      <c r="EW230" s="114"/>
      <c r="EX230" s="114"/>
      <c r="EY230" s="114"/>
      <c r="EZ230" s="114"/>
      <c r="FA230" s="114"/>
      <c r="FB230" s="114"/>
      <c r="FC230" s="114"/>
      <c r="FD230" s="114"/>
      <c r="FE230" s="114"/>
      <c r="FF230" s="114"/>
      <c r="FG230" s="114"/>
      <c r="FH230" s="114"/>
      <c r="FI230" s="114"/>
      <c r="FJ230" s="114"/>
      <c r="FK230" s="114"/>
      <c r="FL230" s="114"/>
      <c r="FM230" s="114"/>
      <c r="FN230" s="114"/>
      <c r="FO230" s="114"/>
      <c r="FP230" s="114"/>
      <c r="FQ230" s="114"/>
      <c r="FR230" s="114"/>
      <c r="FS230" s="114"/>
      <c r="FT230" s="114"/>
      <c r="FU230" s="114"/>
      <c r="FV230" s="114"/>
      <c r="FW230" s="114"/>
      <c r="FX230" s="114"/>
      <c r="FY230" s="114"/>
      <c r="FZ230" s="114"/>
      <c r="GA230" s="114"/>
      <c r="GB230" s="114"/>
      <c r="GC230" s="114"/>
      <c r="GD230" s="114"/>
      <c r="GE230" s="114"/>
      <c r="GF230" s="114"/>
      <c r="GG230" s="114"/>
      <c r="GH230" s="114"/>
      <c r="GI230" s="114"/>
      <c r="GJ230" s="114"/>
      <c r="GK230" s="114"/>
      <c r="GL230" s="114"/>
      <c r="GM230" s="114"/>
      <c r="GN230" s="114"/>
      <c r="GO230" s="114"/>
      <c r="GP230" s="114"/>
      <c r="GQ230" s="114"/>
      <c r="GR230" s="114"/>
      <c r="GS230" s="114"/>
      <c r="GT230" s="114"/>
      <c r="GU230" s="114"/>
      <c r="GV230" s="114"/>
      <c r="GW230" s="114"/>
      <c r="GX230" s="114"/>
      <c r="GY230" s="114"/>
      <c r="GZ230" s="114"/>
      <c r="HA230" s="114"/>
      <c r="HB230" s="114"/>
      <c r="HC230" s="114"/>
      <c r="HD230" s="114"/>
      <c r="HE230" s="114"/>
      <c r="HF230" s="114"/>
      <c r="HG230" s="114"/>
      <c r="HH230" s="114"/>
      <c r="HI230" s="114"/>
      <c r="HJ230" s="114"/>
      <c r="HK230" s="114"/>
      <c r="HL230" s="114"/>
      <c r="HM230" s="114"/>
      <c r="HN230" s="114"/>
      <c r="HO230" s="114"/>
    </row>
    <row r="231" spans="1:223" s="18" customFormat="1" ht="31.5" customHeight="1">
      <c r="A231" s="225">
        <v>52</v>
      </c>
      <c r="B231" s="263" t="s">
        <v>328</v>
      </c>
      <c r="C231" s="269" t="s">
        <v>324</v>
      </c>
      <c r="D231" s="178" t="s">
        <v>63</v>
      </c>
      <c r="E231" s="178" t="s">
        <v>73</v>
      </c>
      <c r="F231" s="182">
        <v>50.7</v>
      </c>
      <c r="G231" s="178" t="s">
        <v>65</v>
      </c>
      <c r="H231" s="182" t="s">
        <v>63</v>
      </c>
      <c r="I231" s="182">
        <v>74.400000000000006</v>
      </c>
      <c r="J231" s="182" t="s">
        <v>65</v>
      </c>
      <c r="K231" s="77" t="s">
        <v>329</v>
      </c>
      <c r="L231" s="191">
        <v>916834.01</v>
      </c>
      <c r="M231" s="122" t="s">
        <v>66</v>
      </c>
      <c r="N231" s="195" t="s">
        <v>366</v>
      </c>
    </row>
    <row r="232" spans="1:223" s="18" customFormat="1" ht="31.5" customHeight="1">
      <c r="A232" s="256"/>
      <c r="B232" s="264"/>
      <c r="C232" s="270"/>
      <c r="D232" s="169"/>
      <c r="E232" s="169"/>
      <c r="F232" s="183"/>
      <c r="G232" s="169"/>
      <c r="H232" s="183"/>
      <c r="I232" s="183"/>
      <c r="J232" s="183"/>
      <c r="K232" s="77" t="s">
        <v>330</v>
      </c>
      <c r="L232" s="192"/>
      <c r="M232" s="143"/>
      <c r="N232" s="195"/>
    </row>
    <row r="233" spans="1:223" s="18" customFormat="1" ht="31.5" customHeight="1">
      <c r="A233" s="256"/>
      <c r="B233" s="265"/>
      <c r="C233" s="271"/>
      <c r="D233" s="144"/>
      <c r="E233" s="144"/>
      <c r="F233" s="184"/>
      <c r="G233" s="144"/>
      <c r="H233" s="184"/>
      <c r="I233" s="184"/>
      <c r="J233" s="184"/>
      <c r="K233" s="77" t="s">
        <v>365</v>
      </c>
      <c r="L233" s="210"/>
      <c r="M233" s="135"/>
      <c r="N233" s="195"/>
    </row>
    <row r="234" spans="1:223" s="18" customFormat="1" ht="31.5" customHeight="1">
      <c r="A234" s="256"/>
      <c r="B234" s="101" t="s">
        <v>68</v>
      </c>
      <c r="C234" s="95"/>
      <c r="D234" s="77" t="s">
        <v>63</v>
      </c>
      <c r="E234" s="77" t="s">
        <v>70</v>
      </c>
      <c r="F234" s="17">
        <v>74.400000000000006</v>
      </c>
      <c r="G234" s="77" t="s">
        <v>65</v>
      </c>
      <c r="H234" s="78" t="s">
        <v>66</v>
      </c>
      <c r="I234" s="81" t="s">
        <v>66</v>
      </c>
      <c r="J234" s="78" t="s">
        <v>66</v>
      </c>
      <c r="K234" s="78" t="s">
        <v>66</v>
      </c>
      <c r="L234" s="86">
        <v>428705.35</v>
      </c>
      <c r="M234" s="67" t="s">
        <v>66</v>
      </c>
    </row>
    <row r="235" spans="1:223" s="18" customFormat="1" ht="31.5" customHeight="1">
      <c r="A235" s="227"/>
      <c r="B235" s="35" t="s">
        <v>72</v>
      </c>
      <c r="C235" s="102"/>
      <c r="D235" s="77" t="s">
        <v>66</v>
      </c>
      <c r="E235" s="77" t="s">
        <v>66</v>
      </c>
      <c r="F235" s="17" t="s">
        <v>66</v>
      </c>
      <c r="G235" s="77" t="s">
        <v>66</v>
      </c>
      <c r="H235" s="77" t="s">
        <v>63</v>
      </c>
      <c r="I235" s="17">
        <v>74.400000000000006</v>
      </c>
      <c r="J235" s="77" t="s">
        <v>65</v>
      </c>
      <c r="K235" s="77" t="s">
        <v>66</v>
      </c>
      <c r="L235" s="88" t="s">
        <v>66</v>
      </c>
      <c r="M235" s="67" t="s">
        <v>66</v>
      </c>
    </row>
    <row r="236" spans="1:223" s="9" customFormat="1" ht="31.5" customHeight="1">
      <c r="A236" s="206">
        <v>53</v>
      </c>
      <c r="B236" s="61" t="s">
        <v>266</v>
      </c>
      <c r="C236" s="62" t="s">
        <v>182</v>
      </c>
      <c r="D236" s="56" t="s">
        <v>66</v>
      </c>
      <c r="E236" s="56" t="s">
        <v>66</v>
      </c>
      <c r="F236" s="56" t="s">
        <v>66</v>
      </c>
      <c r="G236" s="56" t="s">
        <v>66</v>
      </c>
      <c r="H236" s="67" t="s">
        <v>63</v>
      </c>
      <c r="I236" s="72">
        <v>45.4</v>
      </c>
      <c r="J236" s="67" t="s">
        <v>65</v>
      </c>
      <c r="K236" s="56" t="s">
        <v>267</v>
      </c>
      <c r="L236" s="65">
        <v>1405612.11</v>
      </c>
      <c r="M236" s="67" t="s">
        <v>66</v>
      </c>
      <c r="N236" s="110" t="s">
        <v>364</v>
      </c>
    </row>
    <row r="237" spans="1:223" s="9" customFormat="1" ht="31.5" customHeight="1">
      <c r="A237" s="207"/>
      <c r="B237" s="130" t="s">
        <v>68</v>
      </c>
      <c r="C237" s="124"/>
      <c r="D237" s="67" t="s">
        <v>69</v>
      </c>
      <c r="E237" s="67" t="s">
        <v>268</v>
      </c>
      <c r="F237" s="79">
        <v>2200</v>
      </c>
      <c r="G237" s="67" t="s">
        <v>65</v>
      </c>
      <c r="H237" s="134" t="s">
        <v>66</v>
      </c>
      <c r="I237" s="151" t="s">
        <v>66</v>
      </c>
      <c r="J237" s="134" t="s">
        <v>66</v>
      </c>
      <c r="K237" s="134" t="s">
        <v>66</v>
      </c>
      <c r="L237" s="151">
        <v>196880.72</v>
      </c>
      <c r="M237" s="122" t="s">
        <v>66</v>
      </c>
    </row>
    <row r="238" spans="1:223" s="9" customFormat="1" ht="31.5" customHeight="1">
      <c r="A238" s="207"/>
      <c r="B238" s="280"/>
      <c r="C238" s="294"/>
      <c r="D238" s="67" t="s">
        <v>69</v>
      </c>
      <c r="E238" s="67" t="s">
        <v>269</v>
      </c>
      <c r="F238" s="79">
        <v>3060</v>
      </c>
      <c r="G238" s="67" t="s">
        <v>65</v>
      </c>
      <c r="H238" s="283"/>
      <c r="I238" s="283"/>
      <c r="J238" s="283"/>
      <c r="K238" s="283"/>
      <c r="L238" s="243"/>
      <c r="M238" s="143"/>
    </row>
    <row r="239" spans="1:223" s="9" customFormat="1" ht="31.5" customHeight="1">
      <c r="A239" s="207"/>
      <c r="B239" s="280"/>
      <c r="C239" s="294"/>
      <c r="D239" s="67" t="s">
        <v>71</v>
      </c>
      <c r="E239" s="67" t="s">
        <v>268</v>
      </c>
      <c r="F239" s="79">
        <v>47.1</v>
      </c>
      <c r="G239" s="67" t="s">
        <v>65</v>
      </c>
      <c r="H239" s="283"/>
      <c r="I239" s="283"/>
      <c r="J239" s="283"/>
      <c r="K239" s="283"/>
      <c r="L239" s="243"/>
      <c r="M239" s="143"/>
    </row>
    <row r="240" spans="1:223" s="9" customFormat="1" ht="31.5" customHeight="1">
      <c r="A240" s="207"/>
      <c r="B240" s="278"/>
      <c r="C240" s="147"/>
      <c r="D240" s="67" t="s">
        <v>63</v>
      </c>
      <c r="E240" s="67" t="s">
        <v>268</v>
      </c>
      <c r="F240" s="79">
        <v>45.4</v>
      </c>
      <c r="G240" s="67" t="s">
        <v>65</v>
      </c>
      <c r="H240" s="284"/>
      <c r="I240" s="284"/>
      <c r="J240" s="284"/>
      <c r="K240" s="284"/>
      <c r="L240" s="150"/>
      <c r="M240" s="135"/>
    </row>
    <row r="241" spans="1:27" s="9" customFormat="1" ht="31.5" customHeight="1">
      <c r="A241" s="208"/>
      <c r="B241" s="71" t="s">
        <v>72</v>
      </c>
      <c r="C241" s="68"/>
      <c r="D241" s="67" t="s">
        <v>66</v>
      </c>
      <c r="E241" s="67" t="s">
        <v>66</v>
      </c>
      <c r="F241" s="79" t="s">
        <v>66</v>
      </c>
      <c r="G241" s="67" t="s">
        <v>66</v>
      </c>
      <c r="H241" s="67" t="s">
        <v>63</v>
      </c>
      <c r="I241" s="72">
        <v>45.4</v>
      </c>
      <c r="J241" s="67" t="s">
        <v>65</v>
      </c>
      <c r="K241" s="67" t="s">
        <v>66</v>
      </c>
      <c r="L241" s="22" t="s">
        <v>66</v>
      </c>
      <c r="M241" s="67" t="s">
        <v>66</v>
      </c>
    </row>
    <row r="242" spans="1:27" ht="31.5" customHeight="1">
      <c r="A242" s="206">
        <v>54</v>
      </c>
      <c r="B242" s="91" t="s">
        <v>184</v>
      </c>
      <c r="C242" s="62" t="s">
        <v>182</v>
      </c>
      <c r="D242" s="56" t="s">
        <v>66</v>
      </c>
      <c r="E242" s="56" t="s">
        <v>66</v>
      </c>
      <c r="F242" s="59" t="s">
        <v>66</v>
      </c>
      <c r="G242" s="56" t="s">
        <v>66</v>
      </c>
      <c r="H242" s="56" t="s">
        <v>63</v>
      </c>
      <c r="I242" s="59">
        <v>44.8</v>
      </c>
      <c r="J242" s="56" t="s">
        <v>65</v>
      </c>
      <c r="K242" s="56" t="s">
        <v>66</v>
      </c>
      <c r="L242" s="65">
        <v>1152043.76</v>
      </c>
      <c r="M242" s="56" t="s">
        <v>66</v>
      </c>
      <c r="N242" s="1"/>
      <c r="O242" s="1"/>
      <c r="P242" s="1"/>
      <c r="Q242" s="1"/>
      <c r="R242" s="1"/>
      <c r="S242" s="1"/>
      <c r="T242" s="1"/>
      <c r="U242" s="1"/>
      <c r="V242" s="1"/>
      <c r="W242" s="1"/>
      <c r="X242" s="1"/>
      <c r="Y242" s="1"/>
      <c r="Z242" s="1"/>
      <c r="AA242" s="1"/>
    </row>
    <row r="243" spans="1:27" ht="31.5" customHeight="1">
      <c r="A243" s="208"/>
      <c r="B243" s="34" t="s">
        <v>74</v>
      </c>
      <c r="C243" s="68"/>
      <c r="D243" s="67" t="s">
        <v>63</v>
      </c>
      <c r="E243" s="67" t="s">
        <v>185</v>
      </c>
      <c r="F243" s="79">
        <v>71.8</v>
      </c>
      <c r="G243" s="67" t="s">
        <v>65</v>
      </c>
      <c r="H243" s="67" t="s">
        <v>63</v>
      </c>
      <c r="I243" s="79">
        <v>50.4</v>
      </c>
      <c r="J243" s="67" t="s">
        <v>65</v>
      </c>
      <c r="K243" s="67" t="s">
        <v>186</v>
      </c>
      <c r="L243" s="72">
        <v>1068330.72</v>
      </c>
      <c r="M243" s="67" t="s">
        <v>66</v>
      </c>
      <c r="N243" s="1"/>
      <c r="O243" s="1"/>
      <c r="P243" s="1"/>
      <c r="Q243" s="1"/>
      <c r="R243" s="1"/>
      <c r="S243" s="1"/>
      <c r="T243" s="1"/>
      <c r="U243" s="1"/>
      <c r="V243" s="1"/>
      <c r="W243" s="1"/>
      <c r="X243" s="1"/>
      <c r="Y243" s="1"/>
      <c r="Z243" s="1"/>
      <c r="AA243" s="1"/>
    </row>
    <row r="244" spans="1:27" s="21" customFormat="1" ht="31.5" customHeight="1">
      <c r="A244" s="252">
        <v>55</v>
      </c>
      <c r="B244" s="35" t="s">
        <v>342</v>
      </c>
      <c r="C244" s="16" t="s">
        <v>182</v>
      </c>
      <c r="D244" s="77" t="s">
        <v>63</v>
      </c>
      <c r="E244" s="77" t="s">
        <v>70</v>
      </c>
      <c r="F244" s="17">
        <v>49</v>
      </c>
      <c r="G244" s="77" t="s">
        <v>65</v>
      </c>
      <c r="H244" s="77" t="s">
        <v>63</v>
      </c>
      <c r="I244" s="17">
        <v>86</v>
      </c>
      <c r="J244" s="77" t="s">
        <v>65</v>
      </c>
      <c r="K244" s="77" t="s">
        <v>66</v>
      </c>
      <c r="L244" s="88">
        <v>802340.18</v>
      </c>
      <c r="M244" s="67" t="s">
        <v>66</v>
      </c>
      <c r="N244" s="115" t="s">
        <v>367</v>
      </c>
    </row>
    <row r="245" spans="1:27" s="21" customFormat="1" ht="31.5" customHeight="1">
      <c r="A245" s="253"/>
      <c r="B245" s="266" t="s">
        <v>72</v>
      </c>
      <c r="C245" s="258"/>
      <c r="D245" s="178" t="s">
        <v>66</v>
      </c>
      <c r="E245" s="178" t="s">
        <v>66</v>
      </c>
      <c r="F245" s="178" t="s">
        <v>66</v>
      </c>
      <c r="G245" s="178" t="s">
        <v>66</v>
      </c>
      <c r="H245" s="178" t="s">
        <v>63</v>
      </c>
      <c r="I245" s="182">
        <v>81.900000000000006</v>
      </c>
      <c r="J245" s="178" t="s">
        <v>65</v>
      </c>
      <c r="K245" s="178" t="s">
        <v>66</v>
      </c>
      <c r="L245" s="191" t="s">
        <v>66</v>
      </c>
      <c r="M245" s="122" t="s">
        <v>66</v>
      </c>
    </row>
    <row r="246" spans="1:27" s="21" customFormat="1" ht="31.5" customHeight="1">
      <c r="A246" s="253"/>
      <c r="B246" s="137"/>
      <c r="C246" s="267"/>
      <c r="D246" s="144"/>
      <c r="E246" s="144"/>
      <c r="F246" s="144"/>
      <c r="G246" s="144"/>
      <c r="H246" s="144"/>
      <c r="I246" s="184"/>
      <c r="J246" s="144"/>
      <c r="K246" s="144"/>
      <c r="L246" s="210"/>
      <c r="M246" s="135"/>
    </row>
    <row r="247" spans="1:27" s="21" customFormat="1" ht="31.5" customHeight="1">
      <c r="A247" s="254"/>
      <c r="B247" s="103" t="s">
        <v>72</v>
      </c>
      <c r="C247" s="102"/>
      <c r="D247" s="77" t="s">
        <v>66</v>
      </c>
      <c r="E247" s="77" t="s">
        <v>66</v>
      </c>
      <c r="F247" s="77" t="s">
        <v>66</v>
      </c>
      <c r="G247" s="77" t="s">
        <v>66</v>
      </c>
      <c r="H247" s="77" t="s">
        <v>63</v>
      </c>
      <c r="I247" s="17">
        <v>87</v>
      </c>
      <c r="J247" s="77" t="s">
        <v>65</v>
      </c>
      <c r="K247" s="77" t="s">
        <v>66</v>
      </c>
      <c r="L247" s="88" t="s">
        <v>66</v>
      </c>
      <c r="M247" s="67" t="s">
        <v>66</v>
      </c>
    </row>
    <row r="248" spans="1:27" ht="31.5" customHeight="1">
      <c r="A248" s="43">
        <v>56</v>
      </c>
      <c r="B248" s="71" t="s">
        <v>368</v>
      </c>
      <c r="C248" s="68" t="s">
        <v>181</v>
      </c>
      <c r="D248" s="67" t="s">
        <v>63</v>
      </c>
      <c r="E248" s="67" t="s">
        <v>70</v>
      </c>
      <c r="F248" s="79">
        <v>52</v>
      </c>
      <c r="G248" s="67" t="s">
        <v>65</v>
      </c>
      <c r="H248" s="67" t="s">
        <v>63</v>
      </c>
      <c r="I248" s="79">
        <v>37.4</v>
      </c>
      <c r="J248" s="67" t="s">
        <v>65</v>
      </c>
      <c r="K248" s="67" t="s">
        <v>150</v>
      </c>
      <c r="L248" s="72">
        <v>506673.18</v>
      </c>
      <c r="M248" s="67" t="s">
        <v>66</v>
      </c>
    </row>
    <row r="249" spans="1:27" ht="31.5" customHeight="1">
      <c r="A249" s="225">
        <v>57</v>
      </c>
      <c r="B249" s="130" t="s">
        <v>318</v>
      </c>
      <c r="C249" s="124" t="s">
        <v>392</v>
      </c>
      <c r="D249" s="67" t="s">
        <v>69</v>
      </c>
      <c r="E249" s="67" t="s">
        <v>70</v>
      </c>
      <c r="F249" s="79">
        <v>8715</v>
      </c>
      <c r="G249" s="67" t="s">
        <v>65</v>
      </c>
      <c r="H249" s="122" t="s">
        <v>66</v>
      </c>
      <c r="I249" s="122" t="s">
        <v>66</v>
      </c>
      <c r="J249" s="122" t="s">
        <v>66</v>
      </c>
      <c r="K249" s="122" t="s">
        <v>66</v>
      </c>
      <c r="L249" s="151">
        <v>1437562.5</v>
      </c>
      <c r="M249" s="122" t="s">
        <v>66</v>
      </c>
      <c r="N249" s="1"/>
      <c r="O249" s="1"/>
      <c r="P249" s="1"/>
      <c r="Q249" s="1"/>
      <c r="R249" s="1"/>
      <c r="S249" s="1"/>
      <c r="T249" s="1"/>
      <c r="U249" s="1"/>
      <c r="V249" s="1"/>
      <c r="W249" s="1"/>
      <c r="X249" s="1"/>
      <c r="Y249" s="1"/>
      <c r="Z249" s="1"/>
      <c r="AA249" s="1"/>
    </row>
    <row r="250" spans="1:27" ht="31.5" customHeight="1">
      <c r="A250" s="256"/>
      <c r="B250" s="159"/>
      <c r="C250" s="173"/>
      <c r="D250" s="67" t="s">
        <v>69</v>
      </c>
      <c r="E250" s="67" t="s">
        <v>70</v>
      </c>
      <c r="F250" s="79">
        <v>4368</v>
      </c>
      <c r="G250" s="67" t="s">
        <v>65</v>
      </c>
      <c r="H250" s="133"/>
      <c r="I250" s="133"/>
      <c r="J250" s="133"/>
      <c r="K250" s="143"/>
      <c r="L250" s="152"/>
      <c r="M250" s="143"/>
      <c r="N250" s="1"/>
      <c r="O250" s="1"/>
      <c r="P250" s="1"/>
      <c r="Q250" s="1"/>
      <c r="R250" s="1"/>
      <c r="S250" s="1"/>
      <c r="T250" s="1"/>
      <c r="U250" s="1"/>
      <c r="V250" s="1"/>
      <c r="W250" s="1"/>
      <c r="X250" s="1"/>
      <c r="Y250" s="1"/>
      <c r="Z250" s="1"/>
      <c r="AA250" s="1"/>
    </row>
    <row r="251" spans="1:27" ht="31.5" customHeight="1">
      <c r="A251" s="256"/>
      <c r="B251" s="159"/>
      <c r="C251" s="173"/>
      <c r="D251" s="67" t="s">
        <v>69</v>
      </c>
      <c r="E251" s="67" t="s">
        <v>70</v>
      </c>
      <c r="F251" s="79">
        <v>4444</v>
      </c>
      <c r="G251" s="67" t="s">
        <v>65</v>
      </c>
      <c r="H251" s="133"/>
      <c r="I251" s="133"/>
      <c r="J251" s="133"/>
      <c r="K251" s="143"/>
      <c r="L251" s="152"/>
      <c r="M251" s="143"/>
      <c r="N251" s="1"/>
      <c r="O251" s="1"/>
      <c r="P251" s="1"/>
      <c r="Q251" s="1"/>
      <c r="R251" s="1"/>
      <c r="S251" s="1"/>
      <c r="T251" s="1"/>
      <c r="U251" s="1"/>
      <c r="V251" s="1"/>
      <c r="W251" s="1"/>
      <c r="X251" s="1"/>
      <c r="Y251" s="1"/>
      <c r="Z251" s="1"/>
      <c r="AA251" s="1"/>
    </row>
    <row r="252" spans="1:27" ht="31.5" customHeight="1">
      <c r="A252" s="256"/>
      <c r="B252" s="159"/>
      <c r="C252" s="173"/>
      <c r="D252" s="67" t="s">
        <v>71</v>
      </c>
      <c r="E252" s="67" t="s">
        <v>70</v>
      </c>
      <c r="F252" s="79">
        <v>39.299999999999997</v>
      </c>
      <c r="G252" s="67" t="s">
        <v>65</v>
      </c>
      <c r="H252" s="133"/>
      <c r="I252" s="133"/>
      <c r="J252" s="133"/>
      <c r="K252" s="143"/>
      <c r="L252" s="152"/>
      <c r="M252" s="143"/>
      <c r="N252" s="1"/>
      <c r="O252" s="1"/>
      <c r="P252" s="1"/>
      <c r="Q252" s="1"/>
      <c r="R252" s="1"/>
      <c r="S252" s="1"/>
      <c r="T252" s="1"/>
      <c r="U252" s="1"/>
      <c r="V252" s="1"/>
      <c r="W252" s="1"/>
      <c r="X252" s="1"/>
      <c r="Y252" s="1"/>
      <c r="Z252" s="1"/>
      <c r="AA252" s="1"/>
    </row>
    <row r="253" spans="1:27" ht="31.5" customHeight="1">
      <c r="A253" s="256"/>
      <c r="B253" s="159"/>
      <c r="C253" s="173"/>
      <c r="D253" s="67" t="s">
        <v>63</v>
      </c>
      <c r="E253" s="67" t="s">
        <v>70</v>
      </c>
      <c r="F253" s="79">
        <v>63</v>
      </c>
      <c r="G253" s="67" t="s">
        <v>65</v>
      </c>
      <c r="H253" s="133"/>
      <c r="I253" s="133"/>
      <c r="J253" s="133"/>
      <c r="K253" s="143"/>
      <c r="L253" s="152"/>
      <c r="M253" s="143"/>
      <c r="N253" s="1"/>
      <c r="O253" s="1"/>
      <c r="P253" s="1"/>
      <c r="Q253" s="1"/>
      <c r="R253" s="1"/>
      <c r="S253" s="1"/>
      <c r="T253" s="1"/>
      <c r="U253" s="1"/>
      <c r="V253" s="1"/>
      <c r="W253" s="1"/>
      <c r="X253" s="1"/>
      <c r="Y253" s="1"/>
      <c r="Z253" s="1"/>
      <c r="AA253" s="1"/>
    </row>
    <row r="254" spans="1:27" ht="31.5" customHeight="1">
      <c r="A254" s="256"/>
      <c r="B254" s="159"/>
      <c r="C254" s="173"/>
      <c r="D254" s="67" t="s">
        <v>63</v>
      </c>
      <c r="E254" s="67" t="s">
        <v>70</v>
      </c>
      <c r="F254" s="79">
        <v>57.4</v>
      </c>
      <c r="G254" s="67" t="s">
        <v>65</v>
      </c>
      <c r="H254" s="133"/>
      <c r="I254" s="133"/>
      <c r="J254" s="133"/>
      <c r="K254" s="143"/>
      <c r="L254" s="152"/>
      <c r="M254" s="143"/>
      <c r="N254" s="1"/>
      <c r="O254" s="1"/>
      <c r="P254" s="1"/>
      <c r="Q254" s="1"/>
      <c r="R254" s="1"/>
      <c r="S254" s="1"/>
      <c r="T254" s="1"/>
      <c r="U254" s="1"/>
      <c r="V254" s="1"/>
      <c r="W254" s="1"/>
      <c r="X254" s="1"/>
      <c r="Y254" s="1"/>
      <c r="Z254" s="1"/>
      <c r="AA254" s="1"/>
    </row>
    <row r="255" spans="1:27" ht="31.5" customHeight="1">
      <c r="A255" s="256"/>
      <c r="B255" s="160"/>
      <c r="C255" s="136"/>
      <c r="D255" s="67" t="s">
        <v>152</v>
      </c>
      <c r="E255" s="67" t="s">
        <v>70</v>
      </c>
      <c r="F255" s="79">
        <v>33.700000000000003</v>
      </c>
      <c r="G255" s="67" t="s">
        <v>65</v>
      </c>
      <c r="H255" s="123"/>
      <c r="I255" s="123"/>
      <c r="J255" s="123"/>
      <c r="K255" s="135"/>
      <c r="L255" s="153"/>
      <c r="M255" s="135"/>
      <c r="N255" s="1"/>
      <c r="O255" s="1"/>
      <c r="P255" s="1"/>
      <c r="Q255" s="1"/>
      <c r="R255" s="1"/>
      <c r="S255" s="1"/>
      <c r="T255" s="1"/>
      <c r="U255" s="1"/>
      <c r="V255" s="1"/>
      <c r="W255" s="1"/>
      <c r="X255" s="1"/>
      <c r="Y255" s="1"/>
      <c r="Z255" s="1"/>
      <c r="AA255" s="1"/>
    </row>
    <row r="256" spans="1:27" ht="31.5" customHeight="1">
      <c r="A256" s="256"/>
      <c r="B256" s="71" t="s">
        <v>72</v>
      </c>
      <c r="C256" s="68"/>
      <c r="D256" s="67" t="s">
        <v>78</v>
      </c>
      <c r="E256" s="67" t="s">
        <v>78</v>
      </c>
      <c r="F256" s="79" t="s">
        <v>78</v>
      </c>
      <c r="G256" s="67" t="s">
        <v>78</v>
      </c>
      <c r="H256" s="67" t="s">
        <v>63</v>
      </c>
      <c r="I256" s="79">
        <v>69</v>
      </c>
      <c r="J256" s="67" t="s">
        <v>65</v>
      </c>
      <c r="K256" s="67" t="s">
        <v>78</v>
      </c>
      <c r="L256" s="72" t="s">
        <v>78</v>
      </c>
      <c r="M256" s="58"/>
      <c r="N256" s="1"/>
      <c r="O256" s="1"/>
      <c r="P256" s="1"/>
      <c r="Q256" s="1"/>
      <c r="R256" s="1"/>
      <c r="S256" s="1"/>
      <c r="T256" s="1"/>
      <c r="U256" s="1"/>
      <c r="V256" s="1"/>
      <c r="W256" s="1"/>
      <c r="X256" s="1"/>
      <c r="Y256" s="1"/>
      <c r="Z256" s="1"/>
      <c r="AA256" s="1"/>
    </row>
    <row r="257" spans="1:253" ht="31.5" customHeight="1">
      <c r="A257" s="227"/>
      <c r="B257" s="71" t="s">
        <v>72</v>
      </c>
      <c r="C257" s="68"/>
      <c r="D257" s="67" t="s">
        <v>78</v>
      </c>
      <c r="E257" s="67" t="s">
        <v>78</v>
      </c>
      <c r="F257" s="79" t="s">
        <v>78</v>
      </c>
      <c r="G257" s="67" t="s">
        <v>78</v>
      </c>
      <c r="H257" s="67" t="s">
        <v>63</v>
      </c>
      <c r="I257" s="79">
        <v>82.3</v>
      </c>
      <c r="J257" s="67" t="s">
        <v>65</v>
      </c>
      <c r="K257" s="67" t="s">
        <v>78</v>
      </c>
      <c r="L257" s="72" t="s">
        <v>78</v>
      </c>
      <c r="M257" s="67"/>
      <c r="N257" s="1"/>
      <c r="O257" s="1"/>
      <c r="P257" s="1"/>
      <c r="Q257" s="1"/>
      <c r="R257" s="1"/>
      <c r="S257" s="1"/>
      <c r="T257" s="1"/>
      <c r="U257" s="1"/>
      <c r="V257" s="1"/>
      <c r="W257" s="1"/>
      <c r="X257" s="1"/>
      <c r="Y257" s="1"/>
      <c r="Z257" s="1"/>
      <c r="AA257" s="1"/>
    </row>
    <row r="258" spans="1:253" ht="31.5" customHeight="1">
      <c r="A258" s="206">
        <v>58</v>
      </c>
      <c r="B258" s="211" t="s">
        <v>176</v>
      </c>
      <c r="C258" s="124" t="s">
        <v>392</v>
      </c>
      <c r="D258" s="56" t="s">
        <v>76</v>
      </c>
      <c r="E258" s="56" t="s">
        <v>73</v>
      </c>
      <c r="F258" s="59">
        <v>67.7</v>
      </c>
      <c r="G258" s="56" t="s">
        <v>65</v>
      </c>
      <c r="H258" s="122" t="s">
        <v>69</v>
      </c>
      <c r="I258" s="134">
        <v>820</v>
      </c>
      <c r="J258" s="122" t="s">
        <v>65</v>
      </c>
      <c r="K258" s="122" t="s">
        <v>177</v>
      </c>
      <c r="L258" s="151">
        <v>1905747.73</v>
      </c>
      <c r="M258" s="122" t="s">
        <v>66</v>
      </c>
      <c r="N258" s="162" t="s">
        <v>369</v>
      </c>
      <c r="O258" s="1"/>
      <c r="P258" s="1"/>
      <c r="Q258" s="1"/>
      <c r="R258" s="1"/>
      <c r="S258" s="1"/>
      <c r="T258" s="1"/>
      <c r="U258" s="1"/>
      <c r="V258" s="1"/>
      <c r="W258" s="1"/>
      <c r="X258" s="1"/>
      <c r="Y258" s="1"/>
      <c r="Z258" s="1"/>
      <c r="AA258" s="1"/>
    </row>
    <row r="259" spans="1:253" ht="31.5" customHeight="1">
      <c r="A259" s="207"/>
      <c r="B259" s="213"/>
      <c r="C259" s="136"/>
      <c r="D259" s="56" t="s">
        <v>63</v>
      </c>
      <c r="E259" s="56" t="s">
        <v>64</v>
      </c>
      <c r="F259" s="59">
        <v>52.1</v>
      </c>
      <c r="G259" s="56" t="s">
        <v>65</v>
      </c>
      <c r="H259" s="135"/>
      <c r="I259" s="139"/>
      <c r="J259" s="135"/>
      <c r="K259" s="135"/>
      <c r="L259" s="153"/>
      <c r="M259" s="135"/>
      <c r="N259" s="162"/>
      <c r="O259" s="1"/>
      <c r="P259" s="1"/>
      <c r="Q259" s="1"/>
      <c r="R259" s="1"/>
      <c r="S259" s="1"/>
      <c r="T259" s="1"/>
      <c r="U259" s="1"/>
      <c r="V259" s="1"/>
      <c r="W259" s="1"/>
      <c r="X259" s="1"/>
      <c r="Y259" s="1"/>
      <c r="Z259" s="1"/>
      <c r="AA259" s="1"/>
    </row>
    <row r="260" spans="1:253" ht="31.5" customHeight="1">
      <c r="A260" s="207"/>
      <c r="B260" s="211" t="s">
        <v>68</v>
      </c>
      <c r="C260" s="124"/>
      <c r="D260" s="56" t="s">
        <v>178</v>
      </c>
      <c r="E260" s="56" t="s">
        <v>179</v>
      </c>
      <c r="F260" s="59">
        <v>1500</v>
      </c>
      <c r="G260" s="67" t="s">
        <v>65</v>
      </c>
      <c r="H260" s="122" t="s">
        <v>63</v>
      </c>
      <c r="I260" s="134">
        <v>52.1</v>
      </c>
      <c r="J260" s="122" t="s">
        <v>65</v>
      </c>
      <c r="K260" s="122" t="s">
        <v>66</v>
      </c>
      <c r="L260" s="151">
        <v>982772.17</v>
      </c>
      <c r="M260" s="122" t="s">
        <v>66</v>
      </c>
      <c r="N260" s="1"/>
      <c r="O260" s="1"/>
      <c r="P260" s="1"/>
      <c r="Q260" s="1"/>
      <c r="R260" s="1"/>
      <c r="S260" s="1"/>
      <c r="T260" s="1"/>
      <c r="U260" s="1"/>
      <c r="V260" s="1"/>
      <c r="W260" s="1"/>
      <c r="X260" s="1"/>
      <c r="Y260" s="1"/>
      <c r="Z260" s="1"/>
      <c r="AA260" s="1"/>
    </row>
    <row r="261" spans="1:253" ht="31.5" customHeight="1">
      <c r="A261" s="207"/>
      <c r="B261" s="212"/>
      <c r="C261" s="173"/>
      <c r="D261" s="56" t="s">
        <v>63</v>
      </c>
      <c r="E261" s="56" t="s">
        <v>73</v>
      </c>
      <c r="F261" s="59">
        <v>59.6</v>
      </c>
      <c r="G261" s="67" t="s">
        <v>65</v>
      </c>
      <c r="H261" s="143"/>
      <c r="I261" s="138"/>
      <c r="J261" s="143"/>
      <c r="K261" s="143"/>
      <c r="L261" s="152"/>
      <c r="M261" s="143"/>
      <c r="N261" s="1"/>
      <c r="O261" s="1"/>
      <c r="P261" s="1"/>
      <c r="Q261" s="1"/>
      <c r="R261" s="1"/>
      <c r="S261" s="1"/>
      <c r="T261" s="1"/>
      <c r="U261" s="1"/>
      <c r="V261" s="1"/>
      <c r="W261" s="1"/>
      <c r="X261" s="1"/>
      <c r="Y261" s="1"/>
      <c r="Z261" s="1"/>
      <c r="AA261" s="1"/>
    </row>
    <row r="262" spans="1:253" ht="31.5" customHeight="1">
      <c r="A262" s="208"/>
      <c r="B262" s="213"/>
      <c r="C262" s="136"/>
      <c r="D262" s="67" t="s">
        <v>71</v>
      </c>
      <c r="E262" s="67" t="s">
        <v>179</v>
      </c>
      <c r="F262" s="79">
        <v>381.6</v>
      </c>
      <c r="G262" s="67" t="s">
        <v>65</v>
      </c>
      <c r="H262" s="123"/>
      <c r="I262" s="123"/>
      <c r="J262" s="123"/>
      <c r="K262" s="123"/>
      <c r="L262" s="123"/>
      <c r="M262" s="123"/>
      <c r="N262" s="1"/>
      <c r="O262" s="1"/>
      <c r="P262" s="1"/>
      <c r="Q262" s="1"/>
      <c r="R262" s="1"/>
      <c r="S262" s="1"/>
      <c r="T262" s="1"/>
      <c r="U262" s="1"/>
      <c r="V262" s="1"/>
      <c r="W262" s="1"/>
      <c r="X262" s="1"/>
      <c r="Y262" s="1"/>
      <c r="Z262" s="1"/>
      <c r="AA262" s="1"/>
    </row>
    <row r="263" spans="1:253" s="44" customFormat="1" ht="31.5" customHeight="1">
      <c r="A263" s="201">
        <v>59</v>
      </c>
      <c r="B263" s="211" t="s">
        <v>104</v>
      </c>
      <c r="C263" s="124" t="s">
        <v>181</v>
      </c>
      <c r="D263" s="67" t="s">
        <v>69</v>
      </c>
      <c r="E263" s="67" t="s">
        <v>70</v>
      </c>
      <c r="F263" s="8">
        <v>1490</v>
      </c>
      <c r="G263" s="7" t="s">
        <v>65</v>
      </c>
      <c r="H263" s="122" t="s">
        <v>66</v>
      </c>
      <c r="I263" s="148" t="s">
        <v>66</v>
      </c>
      <c r="J263" s="148" t="s">
        <v>66</v>
      </c>
      <c r="K263" s="122" t="s">
        <v>153</v>
      </c>
      <c r="L263" s="149">
        <v>2046081.24</v>
      </c>
      <c r="M263" s="148" t="s">
        <v>66</v>
      </c>
      <c r="N263" s="162" t="s">
        <v>374</v>
      </c>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c r="GF263" s="1"/>
      <c r="GG263" s="1"/>
      <c r="GH263" s="1"/>
      <c r="GI263" s="1"/>
      <c r="GJ263" s="1"/>
      <c r="GK263" s="1"/>
      <c r="GL263" s="1"/>
      <c r="GM263" s="1"/>
      <c r="GN263" s="1"/>
      <c r="GO263" s="1"/>
      <c r="GP263" s="1"/>
      <c r="GQ263" s="1"/>
      <c r="GR263" s="1"/>
      <c r="GS263" s="1"/>
      <c r="GT263" s="1"/>
      <c r="GU263" s="1"/>
      <c r="GV263" s="1"/>
      <c r="GW263" s="1"/>
      <c r="GX263" s="1"/>
      <c r="GY263" s="1"/>
      <c r="GZ263" s="1"/>
      <c r="HA263" s="1"/>
      <c r="HB263" s="1"/>
      <c r="HC263" s="1"/>
      <c r="HD263" s="1"/>
      <c r="HE263" s="1"/>
      <c r="HF263" s="1"/>
      <c r="HG263" s="1"/>
      <c r="HH263" s="1"/>
      <c r="HI263" s="1"/>
      <c r="HJ263" s="1"/>
      <c r="HK263" s="1"/>
      <c r="HL263" s="1"/>
      <c r="HM263" s="1"/>
      <c r="HN263" s="1"/>
      <c r="HO263" s="1"/>
      <c r="HP263" s="1"/>
      <c r="HQ263" s="1"/>
      <c r="HR263" s="1"/>
      <c r="HS263" s="1"/>
      <c r="HT263" s="1"/>
      <c r="HU263" s="1"/>
      <c r="HV263" s="1"/>
      <c r="HW263" s="1"/>
      <c r="HX263" s="1"/>
      <c r="HY263" s="1"/>
      <c r="HZ263" s="1"/>
      <c r="IA263" s="1"/>
      <c r="IB263" s="1"/>
      <c r="IC263" s="1"/>
      <c r="ID263" s="1"/>
      <c r="IE263" s="1"/>
      <c r="IF263" s="1"/>
      <c r="IG263" s="1"/>
      <c r="IH263" s="1"/>
      <c r="II263" s="1"/>
      <c r="IJ263" s="1"/>
      <c r="IK263" s="1"/>
      <c r="IL263" s="1"/>
      <c r="IM263" s="1"/>
      <c r="IN263" s="1"/>
      <c r="IO263" s="1"/>
      <c r="IP263" s="1"/>
      <c r="IQ263" s="1"/>
    </row>
    <row r="264" spans="1:253" s="44" customFormat="1" ht="31.5" customHeight="1">
      <c r="A264" s="202"/>
      <c r="B264" s="214"/>
      <c r="C264" s="204"/>
      <c r="D264" s="67" t="s">
        <v>71</v>
      </c>
      <c r="E264" s="67" t="s">
        <v>70</v>
      </c>
      <c r="F264" s="8">
        <v>98.9</v>
      </c>
      <c r="G264" s="7" t="s">
        <v>65</v>
      </c>
      <c r="H264" s="216"/>
      <c r="I264" s="216"/>
      <c r="J264" s="216"/>
      <c r="K264" s="216"/>
      <c r="L264" s="218"/>
      <c r="M264" s="216"/>
      <c r="N264" s="162"/>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c r="GF264" s="1"/>
      <c r="GG264" s="1"/>
      <c r="GH264" s="1"/>
      <c r="GI264" s="1"/>
      <c r="GJ264" s="1"/>
      <c r="GK264" s="1"/>
      <c r="GL264" s="1"/>
      <c r="GM264" s="1"/>
      <c r="GN264" s="1"/>
      <c r="GO264" s="1"/>
      <c r="GP264" s="1"/>
      <c r="GQ264" s="1"/>
      <c r="GR264" s="1"/>
      <c r="GS264" s="1"/>
      <c r="GT264" s="1"/>
      <c r="GU264" s="1"/>
      <c r="GV264" s="1"/>
      <c r="GW264" s="1"/>
      <c r="GX264" s="1"/>
      <c r="GY264" s="1"/>
      <c r="GZ264" s="1"/>
      <c r="HA264" s="1"/>
      <c r="HB264" s="1"/>
      <c r="HC264" s="1"/>
      <c r="HD264" s="1"/>
      <c r="HE264" s="1"/>
      <c r="HF264" s="1"/>
      <c r="HG264" s="1"/>
      <c r="HH264" s="1"/>
      <c r="HI264" s="1"/>
      <c r="HJ264" s="1"/>
      <c r="HK264" s="1"/>
      <c r="HL264" s="1"/>
      <c r="HM264" s="1"/>
      <c r="HN264" s="1"/>
      <c r="HO264" s="1"/>
      <c r="HP264" s="1"/>
      <c r="HQ264" s="1"/>
      <c r="HR264" s="1"/>
      <c r="HS264" s="1"/>
      <c r="HT264" s="1"/>
      <c r="HU264" s="1"/>
      <c r="HV264" s="1"/>
      <c r="HW264" s="1"/>
      <c r="HX264" s="1"/>
      <c r="HY264" s="1"/>
      <c r="HZ264" s="1"/>
      <c r="IA264" s="1"/>
      <c r="IB264" s="1"/>
      <c r="IC264" s="1"/>
      <c r="ID264" s="1"/>
      <c r="IE264" s="1"/>
      <c r="IF264" s="1"/>
      <c r="IG264" s="1"/>
      <c r="IH264" s="1"/>
      <c r="II264" s="1"/>
      <c r="IJ264" s="1"/>
      <c r="IK264" s="1"/>
      <c r="IL264" s="1"/>
      <c r="IM264" s="1"/>
      <c r="IN264" s="1"/>
      <c r="IO264" s="1"/>
      <c r="IP264" s="1"/>
      <c r="IQ264" s="1"/>
    </row>
    <row r="265" spans="1:253" s="44" customFormat="1" ht="31.5" customHeight="1">
      <c r="A265" s="202"/>
      <c r="B265" s="215"/>
      <c r="C265" s="205"/>
      <c r="D265" s="67" t="s">
        <v>63</v>
      </c>
      <c r="E265" s="67" t="s">
        <v>70</v>
      </c>
      <c r="F265" s="8">
        <v>59.7</v>
      </c>
      <c r="G265" s="7" t="s">
        <v>65</v>
      </c>
      <c r="H265" s="217"/>
      <c r="I265" s="217"/>
      <c r="J265" s="217"/>
      <c r="K265" s="217"/>
      <c r="L265" s="219"/>
      <c r="M265" s="217"/>
      <c r="N265" s="162"/>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row>
    <row r="266" spans="1:253" s="44" customFormat="1" ht="31.5" customHeight="1">
      <c r="A266" s="203"/>
      <c r="B266" s="91" t="s">
        <v>72</v>
      </c>
      <c r="C266" s="62"/>
      <c r="D266" s="56" t="s">
        <v>66</v>
      </c>
      <c r="E266" s="56" t="s">
        <v>66</v>
      </c>
      <c r="F266" s="92" t="s">
        <v>66</v>
      </c>
      <c r="G266" s="80" t="s">
        <v>66</v>
      </c>
      <c r="H266" s="56" t="s">
        <v>71</v>
      </c>
      <c r="I266" s="80">
        <v>98.9</v>
      </c>
      <c r="J266" s="80" t="s">
        <v>65</v>
      </c>
      <c r="K266" s="56" t="s">
        <v>66</v>
      </c>
      <c r="L266" s="74">
        <v>363000</v>
      </c>
      <c r="M266" s="80" t="s">
        <v>66</v>
      </c>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c r="GF266" s="1"/>
      <c r="GG266" s="1"/>
      <c r="GH266" s="1"/>
      <c r="GI266" s="1"/>
      <c r="GJ266" s="1"/>
      <c r="GK266" s="1"/>
      <c r="GL266" s="1"/>
      <c r="GM266" s="1"/>
      <c r="GN266" s="1"/>
      <c r="GO266" s="1"/>
      <c r="GP266" s="1"/>
      <c r="GQ266" s="1"/>
      <c r="GR266" s="1"/>
      <c r="GS266" s="1"/>
      <c r="GT266" s="1"/>
      <c r="GU266" s="1"/>
      <c r="GV266" s="1"/>
      <c r="GW266" s="1"/>
      <c r="GX266" s="1"/>
      <c r="GY266" s="1"/>
      <c r="GZ266" s="1"/>
      <c r="HA266" s="1"/>
      <c r="HB266" s="1"/>
      <c r="HC266" s="1"/>
      <c r="HD266" s="1"/>
      <c r="HE266" s="1"/>
      <c r="HF266" s="1"/>
      <c r="HG266" s="1"/>
      <c r="HH266" s="1"/>
      <c r="HI266" s="1"/>
      <c r="HJ266" s="1"/>
      <c r="HK266" s="1"/>
      <c r="HL266" s="1"/>
      <c r="HM266" s="1"/>
      <c r="HN266" s="1"/>
      <c r="HO266" s="1"/>
      <c r="HP266" s="1"/>
      <c r="HQ266" s="1"/>
      <c r="HR266" s="1"/>
      <c r="HS266" s="1"/>
      <c r="HT266" s="1"/>
      <c r="HU266" s="1"/>
      <c r="HV266" s="1"/>
      <c r="HW266" s="1"/>
      <c r="HX266" s="1"/>
      <c r="HY266" s="1"/>
      <c r="HZ266" s="1"/>
      <c r="IA266" s="1"/>
      <c r="IB266" s="1"/>
      <c r="IC266" s="1"/>
      <c r="ID266" s="1"/>
      <c r="IE266" s="1"/>
      <c r="IF266" s="1"/>
      <c r="IG266" s="1"/>
      <c r="IH266" s="1"/>
      <c r="II266" s="1"/>
      <c r="IJ266" s="1"/>
      <c r="IK266" s="1"/>
      <c r="IL266" s="1"/>
      <c r="IM266" s="1"/>
      <c r="IN266" s="1"/>
      <c r="IO266" s="1"/>
      <c r="IP266" s="1"/>
      <c r="IQ266" s="1"/>
      <c r="IR266" s="1"/>
      <c r="IS266" s="1"/>
    </row>
    <row r="267" spans="1:253" ht="31.5" customHeight="1">
      <c r="A267" s="206">
        <v>60</v>
      </c>
      <c r="B267" s="71" t="s">
        <v>219</v>
      </c>
      <c r="C267" s="68" t="s">
        <v>181</v>
      </c>
      <c r="D267" s="67" t="s">
        <v>66</v>
      </c>
      <c r="E267" s="7" t="s">
        <v>66</v>
      </c>
      <c r="F267" s="8" t="s">
        <v>66</v>
      </c>
      <c r="G267" s="7" t="s">
        <v>66</v>
      </c>
      <c r="H267" s="67" t="s">
        <v>220</v>
      </c>
      <c r="I267" s="7">
        <v>42.6</v>
      </c>
      <c r="J267" s="7" t="s">
        <v>65</v>
      </c>
      <c r="K267" s="67" t="s">
        <v>66</v>
      </c>
      <c r="L267" s="108">
        <v>855157.27</v>
      </c>
      <c r="M267" s="67" t="s">
        <v>66</v>
      </c>
    </row>
    <row r="268" spans="1:253" ht="31.5" customHeight="1">
      <c r="A268" s="207"/>
      <c r="B268" s="71" t="s">
        <v>74</v>
      </c>
      <c r="C268" s="68"/>
      <c r="D268" s="67" t="s">
        <v>66</v>
      </c>
      <c r="E268" s="7" t="s">
        <v>66</v>
      </c>
      <c r="F268" s="8" t="s">
        <v>66</v>
      </c>
      <c r="G268" s="7" t="s">
        <v>66</v>
      </c>
      <c r="H268" s="67" t="s">
        <v>220</v>
      </c>
      <c r="I268" s="7">
        <v>42.6</v>
      </c>
      <c r="J268" s="7" t="s">
        <v>65</v>
      </c>
      <c r="K268" s="67" t="s">
        <v>66</v>
      </c>
      <c r="L268" s="108" t="s">
        <v>375</v>
      </c>
      <c r="M268" s="67" t="s">
        <v>66</v>
      </c>
    </row>
    <row r="269" spans="1:253" ht="31.5" customHeight="1">
      <c r="A269" s="208"/>
      <c r="B269" s="71" t="s">
        <v>72</v>
      </c>
      <c r="C269" s="68"/>
      <c r="D269" s="67" t="s">
        <v>66</v>
      </c>
      <c r="E269" s="7" t="s">
        <v>66</v>
      </c>
      <c r="F269" s="8" t="s">
        <v>66</v>
      </c>
      <c r="G269" s="7" t="s">
        <v>66</v>
      </c>
      <c r="H269" s="67" t="s">
        <v>220</v>
      </c>
      <c r="I269" s="7">
        <v>42.6</v>
      </c>
      <c r="J269" s="7" t="s">
        <v>65</v>
      </c>
      <c r="K269" s="67" t="s">
        <v>66</v>
      </c>
      <c r="L269" s="108" t="s">
        <v>66</v>
      </c>
      <c r="M269" s="67" t="s">
        <v>66</v>
      </c>
    </row>
    <row r="270" spans="1:253" ht="31.5" customHeight="1">
      <c r="A270" s="206">
        <v>61</v>
      </c>
      <c r="B270" s="71" t="s">
        <v>172</v>
      </c>
      <c r="C270" s="68" t="s">
        <v>396</v>
      </c>
      <c r="D270" s="56" t="s">
        <v>63</v>
      </c>
      <c r="E270" s="56" t="s">
        <v>149</v>
      </c>
      <c r="F270" s="79">
        <v>67.3</v>
      </c>
      <c r="G270" s="67" t="s">
        <v>65</v>
      </c>
      <c r="H270" s="67" t="s">
        <v>66</v>
      </c>
      <c r="I270" s="67" t="s">
        <v>66</v>
      </c>
      <c r="J270" s="67" t="s">
        <v>66</v>
      </c>
      <c r="K270" s="67" t="s">
        <v>66</v>
      </c>
      <c r="L270" s="72">
        <v>1817794.98</v>
      </c>
      <c r="M270" s="67" t="s">
        <v>66</v>
      </c>
      <c r="N270" s="1"/>
      <c r="O270" s="1"/>
      <c r="P270" s="1"/>
      <c r="Q270" s="1"/>
      <c r="R270" s="1"/>
      <c r="S270" s="1"/>
      <c r="T270" s="1"/>
      <c r="U270" s="1"/>
      <c r="V270" s="1"/>
      <c r="W270" s="1"/>
      <c r="X270" s="1"/>
      <c r="Y270" s="1"/>
      <c r="Z270" s="1"/>
      <c r="AA270" s="1"/>
    </row>
    <row r="271" spans="1:253" ht="31.5" customHeight="1">
      <c r="A271" s="207"/>
      <c r="B271" s="130" t="s">
        <v>68</v>
      </c>
      <c r="C271" s="124"/>
      <c r="D271" s="56" t="s">
        <v>63</v>
      </c>
      <c r="E271" s="56" t="s">
        <v>149</v>
      </c>
      <c r="F271" s="79">
        <v>67.3</v>
      </c>
      <c r="G271" s="67" t="s">
        <v>65</v>
      </c>
      <c r="H271" s="122" t="s">
        <v>66</v>
      </c>
      <c r="I271" s="122" t="s">
        <v>66</v>
      </c>
      <c r="J271" s="122" t="s">
        <v>66</v>
      </c>
      <c r="K271" s="122" t="s">
        <v>66</v>
      </c>
      <c r="L271" s="151">
        <v>1260033.79</v>
      </c>
      <c r="M271" s="122" t="s">
        <v>66</v>
      </c>
      <c r="N271" s="162" t="s">
        <v>378</v>
      </c>
      <c r="O271" s="1"/>
      <c r="P271" s="1"/>
      <c r="Q271" s="1"/>
      <c r="R271" s="1"/>
      <c r="S271" s="1"/>
      <c r="T271" s="1"/>
      <c r="U271" s="1"/>
      <c r="V271" s="1"/>
      <c r="W271" s="1"/>
      <c r="X271" s="1"/>
      <c r="Y271" s="1"/>
      <c r="Z271" s="1"/>
      <c r="AA271" s="1"/>
    </row>
    <row r="272" spans="1:253" ht="31.5" customHeight="1">
      <c r="A272" s="207"/>
      <c r="B272" s="160"/>
      <c r="C272" s="136"/>
      <c r="D272" s="56" t="s">
        <v>98</v>
      </c>
      <c r="E272" s="67" t="s">
        <v>70</v>
      </c>
      <c r="F272" s="79">
        <v>11.8</v>
      </c>
      <c r="G272" s="67" t="s">
        <v>65</v>
      </c>
      <c r="H272" s="135"/>
      <c r="I272" s="135"/>
      <c r="J272" s="135"/>
      <c r="K272" s="135"/>
      <c r="L272" s="153"/>
      <c r="M272" s="135"/>
      <c r="N272" s="162"/>
      <c r="O272" s="1"/>
      <c r="P272" s="1"/>
      <c r="Q272" s="1"/>
      <c r="R272" s="1"/>
      <c r="S272" s="1"/>
      <c r="T272" s="1"/>
      <c r="U272" s="1"/>
      <c r="V272" s="1"/>
      <c r="W272" s="1"/>
      <c r="X272" s="1"/>
      <c r="Y272" s="1"/>
      <c r="Z272" s="1"/>
      <c r="AA272" s="1"/>
    </row>
    <row r="273" spans="1:14" s="1" customFormat="1" ht="31.5" customHeight="1">
      <c r="A273" s="208"/>
      <c r="B273" s="71" t="s">
        <v>72</v>
      </c>
      <c r="C273" s="68"/>
      <c r="D273" s="67" t="s">
        <v>66</v>
      </c>
      <c r="E273" s="67" t="s">
        <v>66</v>
      </c>
      <c r="F273" s="79" t="s">
        <v>66</v>
      </c>
      <c r="G273" s="67" t="s">
        <v>66</v>
      </c>
      <c r="H273" s="67" t="s">
        <v>63</v>
      </c>
      <c r="I273" s="79">
        <v>67.3</v>
      </c>
      <c r="J273" s="67" t="s">
        <v>65</v>
      </c>
      <c r="K273" s="67" t="s">
        <v>66</v>
      </c>
      <c r="L273" s="67" t="s">
        <v>66</v>
      </c>
      <c r="M273" s="67" t="s">
        <v>66</v>
      </c>
    </row>
    <row r="274" spans="1:14" s="1" customFormat="1" ht="31.5" customHeight="1">
      <c r="A274" s="206">
        <v>62</v>
      </c>
      <c r="B274" s="130" t="s">
        <v>180</v>
      </c>
      <c r="C274" s="124" t="s">
        <v>181</v>
      </c>
      <c r="D274" s="67" t="s">
        <v>63</v>
      </c>
      <c r="E274" s="67" t="s">
        <v>70</v>
      </c>
      <c r="F274" s="79">
        <v>39.5</v>
      </c>
      <c r="G274" s="67" t="s">
        <v>65</v>
      </c>
      <c r="H274" s="122" t="s">
        <v>66</v>
      </c>
      <c r="I274" s="134" t="s">
        <v>66</v>
      </c>
      <c r="J274" s="122" t="s">
        <v>66</v>
      </c>
      <c r="K274" s="122" t="s">
        <v>155</v>
      </c>
      <c r="L274" s="151">
        <v>859782.63</v>
      </c>
      <c r="M274" s="122" t="s">
        <v>66</v>
      </c>
      <c r="N274" s="162" t="s">
        <v>379</v>
      </c>
    </row>
    <row r="275" spans="1:14" s="1" customFormat="1" ht="31.5" customHeight="1">
      <c r="A275" s="207"/>
      <c r="B275" s="159"/>
      <c r="C275" s="173"/>
      <c r="D275" s="67" t="s">
        <v>63</v>
      </c>
      <c r="E275" s="67" t="s">
        <v>149</v>
      </c>
      <c r="F275" s="79">
        <v>33.6</v>
      </c>
      <c r="G275" s="67" t="s">
        <v>65</v>
      </c>
      <c r="H275" s="143"/>
      <c r="I275" s="138"/>
      <c r="J275" s="143"/>
      <c r="K275" s="143"/>
      <c r="L275" s="152"/>
      <c r="M275" s="143"/>
      <c r="N275" s="162"/>
    </row>
    <row r="276" spans="1:14" s="1" customFormat="1" ht="31.5" customHeight="1">
      <c r="A276" s="207"/>
      <c r="B276" s="160"/>
      <c r="C276" s="136"/>
      <c r="D276" s="67" t="s">
        <v>63</v>
      </c>
      <c r="E276" s="67" t="s">
        <v>70</v>
      </c>
      <c r="F276" s="79">
        <v>66</v>
      </c>
      <c r="G276" s="67" t="s">
        <v>65</v>
      </c>
      <c r="H276" s="135"/>
      <c r="I276" s="139"/>
      <c r="J276" s="135"/>
      <c r="K276" s="135"/>
      <c r="L276" s="153"/>
      <c r="M276" s="135"/>
      <c r="N276" s="162"/>
    </row>
    <row r="277" spans="1:14" s="1" customFormat="1" ht="31.5" customHeight="1">
      <c r="A277" s="207"/>
      <c r="B277" s="130" t="s">
        <v>68</v>
      </c>
      <c r="C277" s="124"/>
      <c r="D277" s="67" t="s">
        <v>63</v>
      </c>
      <c r="E277" s="67" t="s">
        <v>149</v>
      </c>
      <c r="F277" s="79">
        <v>33.6</v>
      </c>
      <c r="G277" s="67" t="s">
        <v>65</v>
      </c>
      <c r="H277" s="122" t="s">
        <v>63</v>
      </c>
      <c r="I277" s="134">
        <v>39.5</v>
      </c>
      <c r="J277" s="122" t="s">
        <v>65</v>
      </c>
      <c r="K277" s="122" t="s">
        <v>66</v>
      </c>
      <c r="L277" s="151">
        <v>199200</v>
      </c>
      <c r="M277" s="122" t="s">
        <v>66</v>
      </c>
      <c r="N277" s="197"/>
    </row>
    <row r="278" spans="1:14" s="1" customFormat="1" ht="31.5" customHeight="1">
      <c r="A278" s="207"/>
      <c r="B278" s="132"/>
      <c r="C278" s="125"/>
      <c r="D278" s="67" t="s">
        <v>63</v>
      </c>
      <c r="E278" s="67" t="s">
        <v>64</v>
      </c>
      <c r="F278" s="79">
        <v>48</v>
      </c>
      <c r="G278" s="67" t="s">
        <v>65</v>
      </c>
      <c r="H278" s="123"/>
      <c r="I278" s="123"/>
      <c r="J278" s="123"/>
      <c r="K278" s="123"/>
      <c r="L278" s="123"/>
      <c r="M278" s="123"/>
      <c r="N278" s="197"/>
    </row>
    <row r="279" spans="1:14" s="1" customFormat="1" ht="31.5" customHeight="1">
      <c r="A279" s="208"/>
      <c r="B279" s="71" t="s">
        <v>72</v>
      </c>
      <c r="C279" s="68"/>
      <c r="D279" s="67" t="s">
        <v>66</v>
      </c>
      <c r="E279" s="67" t="s">
        <v>66</v>
      </c>
      <c r="F279" s="79" t="s">
        <v>66</v>
      </c>
      <c r="G279" s="67" t="s">
        <v>66</v>
      </c>
      <c r="H279" s="67" t="s">
        <v>63</v>
      </c>
      <c r="I279" s="79">
        <v>39.5</v>
      </c>
      <c r="J279" s="67" t="s">
        <v>65</v>
      </c>
      <c r="K279" s="67" t="s">
        <v>66</v>
      </c>
      <c r="L279" s="72" t="s">
        <v>66</v>
      </c>
      <c r="M279" s="67" t="s">
        <v>66</v>
      </c>
    </row>
    <row r="280" spans="1:14" s="1" customFormat="1" ht="31.5" customHeight="1">
      <c r="A280" s="206">
        <v>63</v>
      </c>
      <c r="B280" s="130" t="s">
        <v>248</v>
      </c>
      <c r="C280" s="124" t="s">
        <v>181</v>
      </c>
      <c r="D280" s="67" t="s">
        <v>63</v>
      </c>
      <c r="E280" s="67" t="s">
        <v>147</v>
      </c>
      <c r="F280" s="79">
        <v>65.3</v>
      </c>
      <c r="G280" s="67" t="s">
        <v>65</v>
      </c>
      <c r="H280" s="122" t="s">
        <v>66</v>
      </c>
      <c r="I280" s="134" t="s">
        <v>66</v>
      </c>
      <c r="J280" s="122" t="s">
        <v>66</v>
      </c>
      <c r="K280" s="122" t="s">
        <v>66</v>
      </c>
      <c r="L280" s="151">
        <v>998928.8</v>
      </c>
      <c r="M280" s="122" t="s">
        <v>66</v>
      </c>
    </row>
    <row r="281" spans="1:14" s="1" customFormat="1" ht="31.5" customHeight="1">
      <c r="A281" s="207"/>
      <c r="B281" s="160"/>
      <c r="C281" s="136"/>
      <c r="D281" s="67" t="s">
        <v>63</v>
      </c>
      <c r="E281" s="67" t="s">
        <v>215</v>
      </c>
      <c r="F281" s="79">
        <v>51</v>
      </c>
      <c r="G281" s="67" t="s">
        <v>65</v>
      </c>
      <c r="H281" s="135"/>
      <c r="I281" s="139"/>
      <c r="J281" s="135"/>
      <c r="K281" s="135"/>
      <c r="L281" s="153"/>
      <c r="M281" s="135"/>
    </row>
    <row r="282" spans="1:14" s="1" customFormat="1" ht="31.5" customHeight="1">
      <c r="A282" s="207"/>
      <c r="B282" s="130" t="s">
        <v>74</v>
      </c>
      <c r="C282" s="124"/>
      <c r="D282" s="67" t="s">
        <v>69</v>
      </c>
      <c r="E282" s="67" t="s">
        <v>70</v>
      </c>
      <c r="F282" s="79">
        <v>1200</v>
      </c>
      <c r="G282" s="67" t="s">
        <v>65</v>
      </c>
      <c r="H282" s="122" t="s">
        <v>66</v>
      </c>
      <c r="I282" s="134" t="s">
        <v>66</v>
      </c>
      <c r="J282" s="122" t="s">
        <v>66</v>
      </c>
      <c r="K282" s="122" t="s">
        <v>155</v>
      </c>
      <c r="L282" s="151">
        <v>626972.96</v>
      </c>
      <c r="M282" s="122" t="s">
        <v>66</v>
      </c>
    </row>
    <row r="283" spans="1:14" s="1" customFormat="1" ht="31.5" customHeight="1">
      <c r="A283" s="207"/>
      <c r="B283" s="159"/>
      <c r="C283" s="173"/>
      <c r="D283" s="67" t="s">
        <v>100</v>
      </c>
      <c r="E283" s="67" t="s">
        <v>70</v>
      </c>
      <c r="F283" s="79">
        <v>109</v>
      </c>
      <c r="G283" s="67" t="s">
        <v>65</v>
      </c>
      <c r="H283" s="143"/>
      <c r="I283" s="138"/>
      <c r="J283" s="143"/>
      <c r="K283" s="143"/>
      <c r="L283" s="152"/>
      <c r="M283" s="143"/>
    </row>
    <row r="284" spans="1:14" s="1" customFormat="1" ht="31.5" customHeight="1">
      <c r="A284" s="207"/>
      <c r="B284" s="159"/>
      <c r="C284" s="173"/>
      <c r="D284" s="67" t="s">
        <v>63</v>
      </c>
      <c r="E284" s="67" t="s">
        <v>147</v>
      </c>
      <c r="F284" s="79">
        <v>65.3</v>
      </c>
      <c r="G284" s="67" t="s">
        <v>65</v>
      </c>
      <c r="H284" s="143"/>
      <c r="I284" s="138"/>
      <c r="J284" s="143"/>
      <c r="K284" s="143"/>
      <c r="L284" s="152"/>
      <c r="M284" s="143"/>
    </row>
    <row r="285" spans="1:14" s="1" customFormat="1" ht="31.5" customHeight="1">
      <c r="A285" s="208"/>
      <c r="B285" s="160"/>
      <c r="C285" s="136"/>
      <c r="D285" s="67" t="s">
        <v>63</v>
      </c>
      <c r="E285" s="67" t="s">
        <v>215</v>
      </c>
      <c r="F285" s="79">
        <v>51</v>
      </c>
      <c r="G285" s="67" t="s">
        <v>65</v>
      </c>
      <c r="H285" s="135"/>
      <c r="I285" s="139"/>
      <c r="J285" s="135"/>
      <c r="K285" s="135"/>
      <c r="L285" s="153"/>
      <c r="M285" s="135"/>
    </row>
    <row r="286" spans="1:14" s="18" customFormat="1" ht="31.5" customHeight="1">
      <c r="A286" s="252">
        <v>64</v>
      </c>
      <c r="B286" s="266" t="s">
        <v>319</v>
      </c>
      <c r="C286" s="269" t="s">
        <v>170</v>
      </c>
      <c r="D286" s="77" t="s">
        <v>63</v>
      </c>
      <c r="E286" s="77" t="s">
        <v>75</v>
      </c>
      <c r="F286" s="77">
        <v>44.2</v>
      </c>
      <c r="G286" s="77" t="s">
        <v>65</v>
      </c>
      <c r="H286" s="77" t="s">
        <v>63</v>
      </c>
      <c r="I286" s="17">
        <v>124.1</v>
      </c>
      <c r="J286" s="77" t="s">
        <v>65</v>
      </c>
      <c r="K286" s="178" t="s">
        <v>66</v>
      </c>
      <c r="L286" s="191">
        <v>1571146.91</v>
      </c>
      <c r="M286" s="122" t="s">
        <v>66</v>
      </c>
    </row>
    <row r="287" spans="1:14" s="18" customFormat="1" ht="31.5" customHeight="1">
      <c r="A287" s="253"/>
      <c r="B287" s="268"/>
      <c r="C287" s="270"/>
      <c r="D287" s="77" t="s">
        <v>63</v>
      </c>
      <c r="E287" s="77" t="s">
        <v>179</v>
      </c>
      <c r="F287" s="77">
        <v>43.2</v>
      </c>
      <c r="G287" s="77" t="s">
        <v>65</v>
      </c>
      <c r="H287" s="178" t="s">
        <v>69</v>
      </c>
      <c r="I287" s="182">
        <v>23</v>
      </c>
      <c r="J287" s="178" t="s">
        <v>65</v>
      </c>
      <c r="K287" s="169"/>
      <c r="L287" s="192"/>
      <c r="M287" s="143"/>
    </row>
    <row r="288" spans="1:14" s="18" customFormat="1" ht="31.5" customHeight="1">
      <c r="A288" s="253"/>
      <c r="B288" s="137"/>
      <c r="C288" s="271"/>
      <c r="D288" s="77" t="s">
        <v>148</v>
      </c>
      <c r="E288" s="77" t="s">
        <v>179</v>
      </c>
      <c r="F288" s="17">
        <v>23</v>
      </c>
      <c r="G288" s="77" t="s">
        <v>65</v>
      </c>
      <c r="H288" s="144"/>
      <c r="I288" s="184"/>
      <c r="J288" s="144"/>
      <c r="K288" s="144"/>
      <c r="L288" s="210"/>
      <c r="M288" s="135"/>
    </row>
    <row r="289" spans="1:221" s="18" customFormat="1" ht="31.5" customHeight="1">
      <c r="A289" s="253"/>
      <c r="B289" s="266" t="s">
        <v>68</v>
      </c>
      <c r="C289" s="258"/>
      <c r="D289" s="77" t="s">
        <v>69</v>
      </c>
      <c r="E289" s="77" t="s">
        <v>179</v>
      </c>
      <c r="F289" s="17">
        <v>600</v>
      </c>
      <c r="G289" s="77" t="s">
        <v>65</v>
      </c>
      <c r="H289" s="178" t="s">
        <v>63</v>
      </c>
      <c r="I289" s="182">
        <v>124.1</v>
      </c>
      <c r="J289" s="178" t="s">
        <v>65</v>
      </c>
      <c r="K289" s="178" t="s">
        <v>66</v>
      </c>
      <c r="L289" s="178" t="s">
        <v>66</v>
      </c>
      <c r="M289" s="122" t="s">
        <v>66</v>
      </c>
    </row>
    <row r="290" spans="1:221" s="18" customFormat="1" ht="31.5" customHeight="1">
      <c r="A290" s="253"/>
      <c r="B290" s="268"/>
      <c r="C290" s="259"/>
      <c r="D290" s="77" t="s">
        <v>100</v>
      </c>
      <c r="E290" s="77" t="s">
        <v>179</v>
      </c>
      <c r="F290" s="17">
        <v>124</v>
      </c>
      <c r="G290" s="77" t="s">
        <v>65</v>
      </c>
      <c r="H290" s="169"/>
      <c r="I290" s="183"/>
      <c r="J290" s="169"/>
      <c r="K290" s="169"/>
      <c r="L290" s="169"/>
      <c r="M290" s="143"/>
    </row>
    <row r="291" spans="1:221" s="18" customFormat="1" ht="31.5" customHeight="1">
      <c r="A291" s="253"/>
      <c r="B291" s="268"/>
      <c r="C291" s="259"/>
      <c r="D291" s="77" t="s">
        <v>63</v>
      </c>
      <c r="E291" s="77" t="s">
        <v>179</v>
      </c>
      <c r="F291" s="17">
        <v>41.7</v>
      </c>
      <c r="G291" s="77" t="s">
        <v>65</v>
      </c>
      <c r="H291" s="169"/>
      <c r="I291" s="183"/>
      <c r="J291" s="169"/>
      <c r="K291" s="169"/>
      <c r="L291" s="169"/>
      <c r="M291" s="143"/>
    </row>
    <row r="292" spans="1:221" s="18" customFormat="1" ht="31.5" customHeight="1">
      <c r="A292" s="253"/>
      <c r="B292" s="268"/>
      <c r="C292" s="259"/>
      <c r="D292" s="77" t="s">
        <v>221</v>
      </c>
      <c r="E292" s="77" t="s">
        <v>179</v>
      </c>
      <c r="F292" s="17">
        <v>14.9</v>
      </c>
      <c r="G292" s="77" t="s">
        <v>65</v>
      </c>
      <c r="H292" s="169"/>
      <c r="I292" s="183"/>
      <c r="J292" s="169"/>
      <c r="K292" s="169"/>
      <c r="L292" s="169"/>
      <c r="M292" s="143"/>
    </row>
    <row r="293" spans="1:221" s="18" customFormat="1" ht="31.5" customHeight="1">
      <c r="A293" s="254"/>
      <c r="B293" s="137"/>
      <c r="C293" s="267"/>
      <c r="D293" s="77" t="s">
        <v>221</v>
      </c>
      <c r="E293" s="77" t="s">
        <v>179</v>
      </c>
      <c r="F293" s="17">
        <v>15.9</v>
      </c>
      <c r="G293" s="77" t="s">
        <v>65</v>
      </c>
      <c r="H293" s="144"/>
      <c r="I293" s="184"/>
      <c r="J293" s="144"/>
      <c r="K293" s="144"/>
      <c r="L293" s="144"/>
      <c r="M293" s="135"/>
    </row>
    <row r="294" spans="1:221" s="18" customFormat="1" ht="31.5" customHeight="1">
      <c r="A294" s="252">
        <v>65</v>
      </c>
      <c r="B294" s="99" t="s">
        <v>333</v>
      </c>
      <c r="C294" s="97" t="s">
        <v>324</v>
      </c>
      <c r="D294" s="78" t="s">
        <v>63</v>
      </c>
      <c r="E294" s="78" t="s">
        <v>70</v>
      </c>
      <c r="F294" s="78">
        <v>56.1</v>
      </c>
      <c r="G294" s="78" t="s">
        <v>65</v>
      </c>
      <c r="H294" s="77" t="s">
        <v>66</v>
      </c>
      <c r="I294" s="81" t="s">
        <v>66</v>
      </c>
      <c r="J294" s="78" t="s">
        <v>66</v>
      </c>
      <c r="K294" s="78" t="s">
        <v>334</v>
      </c>
      <c r="L294" s="86">
        <v>1374307.66</v>
      </c>
      <c r="M294" s="56" t="s">
        <v>66</v>
      </c>
    </row>
    <row r="295" spans="1:221" s="18" customFormat="1" ht="31.5" customHeight="1">
      <c r="A295" s="253"/>
      <c r="B295" s="266" t="s">
        <v>68</v>
      </c>
      <c r="C295" s="258"/>
      <c r="D295" s="78" t="s">
        <v>63</v>
      </c>
      <c r="E295" s="78" t="s">
        <v>70</v>
      </c>
      <c r="F295" s="81">
        <v>32</v>
      </c>
      <c r="G295" s="78" t="s">
        <v>65</v>
      </c>
      <c r="H295" s="178" t="s">
        <v>63</v>
      </c>
      <c r="I295" s="182">
        <v>56.1</v>
      </c>
      <c r="J295" s="178" t="s">
        <v>65</v>
      </c>
      <c r="K295" s="178" t="s">
        <v>66</v>
      </c>
      <c r="L295" s="191">
        <v>1263698.8</v>
      </c>
      <c r="M295" s="122" t="s">
        <v>66</v>
      </c>
    </row>
    <row r="296" spans="1:221" s="18" customFormat="1" ht="31.5" customHeight="1">
      <c r="A296" s="254"/>
      <c r="B296" s="137"/>
      <c r="C296" s="267"/>
      <c r="D296" s="77" t="s">
        <v>335</v>
      </c>
      <c r="E296" s="77" t="s">
        <v>70</v>
      </c>
      <c r="F296" s="77">
        <v>3.1</v>
      </c>
      <c r="G296" s="77" t="s">
        <v>65</v>
      </c>
      <c r="H296" s="144"/>
      <c r="I296" s="184"/>
      <c r="J296" s="144"/>
      <c r="K296" s="144"/>
      <c r="L296" s="210"/>
      <c r="M296" s="135"/>
    </row>
    <row r="297" spans="1:221" s="15" customFormat="1" ht="31.5" customHeight="1">
      <c r="A297" s="206">
        <v>66</v>
      </c>
      <c r="B297" s="130" t="s">
        <v>290</v>
      </c>
      <c r="C297" s="124" t="s">
        <v>181</v>
      </c>
      <c r="D297" s="56" t="s">
        <v>63</v>
      </c>
      <c r="E297" s="56" t="s">
        <v>70</v>
      </c>
      <c r="F297" s="59">
        <v>43.3</v>
      </c>
      <c r="G297" s="56" t="s">
        <v>65</v>
      </c>
      <c r="H297" s="122" t="s">
        <v>63</v>
      </c>
      <c r="I297" s="151">
        <v>68.099999999999994</v>
      </c>
      <c r="J297" s="122" t="s">
        <v>65</v>
      </c>
      <c r="K297" s="122" t="s">
        <v>291</v>
      </c>
      <c r="L297" s="151">
        <v>1353481.7</v>
      </c>
      <c r="M297" s="122" t="s">
        <v>66</v>
      </c>
    </row>
    <row r="298" spans="1:221" s="15" customFormat="1" ht="31.5" customHeight="1">
      <c r="A298" s="207"/>
      <c r="B298" s="159"/>
      <c r="C298" s="173"/>
      <c r="D298" s="67" t="s">
        <v>69</v>
      </c>
      <c r="E298" s="67" t="s">
        <v>70</v>
      </c>
      <c r="F298" s="59">
        <v>604</v>
      </c>
      <c r="G298" s="56" t="s">
        <v>65</v>
      </c>
      <c r="H298" s="133"/>
      <c r="I298" s="133"/>
      <c r="J298" s="133"/>
      <c r="K298" s="133"/>
      <c r="L298" s="133"/>
      <c r="M298" s="133"/>
    </row>
    <row r="299" spans="1:221" s="15" customFormat="1" ht="31.5" customHeight="1">
      <c r="A299" s="207"/>
      <c r="B299" s="160"/>
      <c r="C299" s="136"/>
      <c r="D299" s="67" t="s">
        <v>376</v>
      </c>
      <c r="E299" s="67" t="s">
        <v>70</v>
      </c>
      <c r="F299" s="79">
        <v>54.6</v>
      </c>
      <c r="G299" s="67" t="s">
        <v>65</v>
      </c>
      <c r="H299" s="123"/>
      <c r="I299" s="123"/>
      <c r="J299" s="123"/>
      <c r="K299" s="123"/>
      <c r="L299" s="123"/>
      <c r="M299" s="123"/>
    </row>
    <row r="300" spans="1:221" s="15" customFormat="1" ht="31.5" customHeight="1">
      <c r="A300" s="208"/>
      <c r="B300" s="71" t="s">
        <v>68</v>
      </c>
      <c r="C300" s="68"/>
      <c r="D300" s="67" t="s">
        <v>63</v>
      </c>
      <c r="E300" s="67" t="s">
        <v>64</v>
      </c>
      <c r="F300" s="67">
        <v>68.099999999999994</v>
      </c>
      <c r="G300" s="67" t="s">
        <v>65</v>
      </c>
      <c r="H300" s="67" t="s">
        <v>66</v>
      </c>
      <c r="I300" s="67" t="s">
        <v>66</v>
      </c>
      <c r="J300" s="67" t="s">
        <v>66</v>
      </c>
      <c r="K300" s="67" t="s">
        <v>66</v>
      </c>
      <c r="L300" s="72">
        <v>815887.33</v>
      </c>
      <c r="M300" s="67" t="s">
        <v>66</v>
      </c>
    </row>
    <row r="301" spans="1:221" s="111" customFormat="1" ht="78.75" customHeight="1">
      <c r="A301" s="38">
        <v>67</v>
      </c>
      <c r="B301" s="71" t="s">
        <v>295</v>
      </c>
      <c r="C301" s="68" t="s">
        <v>181</v>
      </c>
      <c r="D301" s="7" t="s">
        <v>63</v>
      </c>
      <c r="E301" s="67" t="s">
        <v>70</v>
      </c>
      <c r="F301" s="8">
        <v>42.1</v>
      </c>
      <c r="G301" s="7" t="s">
        <v>65</v>
      </c>
      <c r="H301" s="7" t="s">
        <v>66</v>
      </c>
      <c r="I301" s="7" t="s">
        <v>66</v>
      </c>
      <c r="J301" s="7" t="s">
        <v>66</v>
      </c>
      <c r="K301" s="67" t="s">
        <v>155</v>
      </c>
      <c r="L301" s="108">
        <v>6993854.7400000002</v>
      </c>
      <c r="M301" s="67" t="s">
        <v>41</v>
      </c>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c r="AO301" s="114"/>
      <c r="AP301" s="114"/>
      <c r="AQ301" s="114"/>
      <c r="AR301" s="114"/>
      <c r="AS301" s="114"/>
      <c r="AT301" s="114"/>
      <c r="AU301" s="114"/>
      <c r="AV301" s="114"/>
      <c r="AW301" s="114"/>
      <c r="AX301" s="114"/>
      <c r="AY301" s="114"/>
      <c r="AZ301" s="114"/>
      <c r="BA301" s="114"/>
      <c r="BB301" s="114"/>
      <c r="BC301" s="114"/>
      <c r="BD301" s="114"/>
      <c r="BE301" s="114"/>
      <c r="BF301" s="114"/>
      <c r="BG301" s="114"/>
      <c r="BH301" s="114"/>
      <c r="BI301" s="114"/>
      <c r="BJ301" s="114"/>
      <c r="BK301" s="114"/>
      <c r="BL301" s="114"/>
      <c r="BM301" s="114"/>
      <c r="BN301" s="114"/>
      <c r="BO301" s="114"/>
      <c r="BP301" s="114"/>
      <c r="BQ301" s="114"/>
      <c r="BR301" s="114"/>
      <c r="BS301" s="114"/>
      <c r="BT301" s="114"/>
      <c r="BU301" s="114"/>
      <c r="BV301" s="114"/>
      <c r="BW301" s="114"/>
      <c r="BX301" s="114"/>
      <c r="BY301" s="114"/>
      <c r="BZ301" s="114"/>
      <c r="CA301" s="114"/>
      <c r="CB301" s="114"/>
      <c r="CC301" s="114"/>
      <c r="CD301" s="114"/>
      <c r="CE301" s="114"/>
      <c r="CF301" s="114"/>
      <c r="CG301" s="114"/>
      <c r="CH301" s="114"/>
      <c r="CI301" s="114"/>
      <c r="CJ301" s="114"/>
      <c r="CK301" s="114"/>
      <c r="CL301" s="114"/>
      <c r="CM301" s="114"/>
      <c r="CN301" s="114"/>
      <c r="CO301" s="114"/>
      <c r="CP301" s="114"/>
      <c r="CQ301" s="114"/>
      <c r="CR301" s="114"/>
      <c r="CS301" s="114"/>
      <c r="CT301" s="114"/>
      <c r="CU301" s="114"/>
      <c r="CV301" s="114"/>
      <c r="CW301" s="114"/>
      <c r="CX301" s="114"/>
      <c r="CY301" s="114"/>
      <c r="CZ301" s="114"/>
      <c r="DA301" s="114"/>
      <c r="DB301" s="114"/>
      <c r="DC301" s="114"/>
      <c r="DD301" s="114"/>
      <c r="DE301" s="114"/>
      <c r="DF301" s="114"/>
      <c r="DG301" s="114"/>
      <c r="DH301" s="114"/>
      <c r="DI301" s="114"/>
      <c r="DJ301" s="114"/>
      <c r="DK301" s="114"/>
      <c r="DL301" s="114"/>
      <c r="DM301" s="114"/>
      <c r="DN301" s="114"/>
      <c r="DO301" s="114"/>
      <c r="DP301" s="114"/>
      <c r="DQ301" s="114"/>
      <c r="DR301" s="114"/>
      <c r="DS301" s="114"/>
      <c r="DT301" s="114"/>
      <c r="DU301" s="114"/>
      <c r="DV301" s="114"/>
      <c r="DW301" s="114"/>
      <c r="DX301" s="114"/>
      <c r="DY301" s="114"/>
      <c r="DZ301" s="114"/>
      <c r="EA301" s="114"/>
      <c r="EB301" s="114"/>
      <c r="EC301" s="114"/>
      <c r="ED301" s="114"/>
      <c r="EE301" s="114"/>
      <c r="EF301" s="114"/>
      <c r="EG301" s="114"/>
      <c r="EH301" s="114"/>
      <c r="EI301" s="114"/>
      <c r="EJ301" s="114"/>
      <c r="EK301" s="114"/>
      <c r="EL301" s="114"/>
      <c r="EM301" s="114"/>
      <c r="EN301" s="114"/>
      <c r="EO301" s="114"/>
      <c r="EP301" s="114"/>
      <c r="EQ301" s="114"/>
      <c r="ER301" s="114"/>
      <c r="ES301" s="114"/>
      <c r="ET301" s="114"/>
      <c r="EU301" s="114"/>
      <c r="EV301" s="114"/>
      <c r="EW301" s="114"/>
      <c r="EX301" s="114"/>
      <c r="EY301" s="114"/>
      <c r="EZ301" s="114"/>
      <c r="FA301" s="114"/>
      <c r="FB301" s="114"/>
      <c r="FC301" s="114"/>
      <c r="FD301" s="114"/>
      <c r="FE301" s="114"/>
      <c r="FF301" s="114"/>
      <c r="FG301" s="114"/>
      <c r="FH301" s="114"/>
      <c r="FI301" s="114"/>
      <c r="FJ301" s="114"/>
      <c r="FK301" s="114"/>
      <c r="FL301" s="114"/>
      <c r="FM301" s="114"/>
      <c r="FN301" s="114"/>
      <c r="FO301" s="114"/>
      <c r="FP301" s="114"/>
      <c r="FQ301" s="114"/>
      <c r="FR301" s="114"/>
      <c r="FS301" s="114"/>
      <c r="FT301" s="114"/>
      <c r="FU301" s="114"/>
      <c r="FV301" s="114"/>
      <c r="FW301" s="114"/>
      <c r="FX301" s="114"/>
      <c r="FY301" s="114"/>
      <c r="FZ301" s="114"/>
      <c r="GA301" s="114"/>
      <c r="GB301" s="114"/>
      <c r="GC301" s="114"/>
      <c r="GD301" s="114"/>
      <c r="GE301" s="114"/>
      <c r="GF301" s="114"/>
      <c r="GG301" s="114"/>
      <c r="GH301" s="114"/>
      <c r="GI301" s="114"/>
      <c r="GJ301" s="114"/>
      <c r="GK301" s="114"/>
      <c r="GL301" s="114"/>
      <c r="GM301" s="114"/>
      <c r="GN301" s="114"/>
      <c r="GO301" s="114"/>
      <c r="GP301" s="114"/>
      <c r="GQ301" s="114"/>
      <c r="GR301" s="114"/>
      <c r="GS301" s="114"/>
      <c r="GT301" s="114"/>
      <c r="GU301" s="114"/>
      <c r="GV301" s="114"/>
      <c r="GW301" s="114"/>
      <c r="GX301" s="114"/>
      <c r="GY301" s="114"/>
      <c r="GZ301" s="114"/>
      <c r="HA301" s="114"/>
      <c r="HB301" s="114"/>
      <c r="HC301" s="114"/>
      <c r="HD301" s="114"/>
      <c r="HE301" s="114"/>
      <c r="HF301" s="114"/>
      <c r="HG301" s="114"/>
      <c r="HH301" s="114"/>
      <c r="HI301" s="114"/>
      <c r="HJ301" s="114"/>
      <c r="HK301" s="114"/>
      <c r="HL301" s="114"/>
      <c r="HM301" s="114"/>
    </row>
    <row r="302" spans="1:221" s="15" customFormat="1" ht="31.5" customHeight="1">
      <c r="A302" s="206">
        <v>68</v>
      </c>
      <c r="B302" s="71" t="s">
        <v>296</v>
      </c>
      <c r="C302" s="68" t="s">
        <v>182</v>
      </c>
      <c r="D302" s="67" t="s">
        <v>63</v>
      </c>
      <c r="E302" s="67" t="s">
        <v>227</v>
      </c>
      <c r="F302" s="79">
        <v>59.5</v>
      </c>
      <c r="G302" s="67" t="s">
        <v>65</v>
      </c>
      <c r="H302" s="79" t="s">
        <v>66</v>
      </c>
      <c r="I302" s="72" t="s">
        <v>66</v>
      </c>
      <c r="J302" s="67" t="s">
        <v>66</v>
      </c>
      <c r="K302" s="67" t="s">
        <v>297</v>
      </c>
      <c r="L302" s="72">
        <v>1702530.99</v>
      </c>
      <c r="M302" s="56" t="s">
        <v>66</v>
      </c>
      <c r="N302" s="30" t="s">
        <v>39</v>
      </c>
    </row>
    <row r="303" spans="1:221" s="15" customFormat="1" ht="31.5" customHeight="1">
      <c r="A303" s="207"/>
      <c r="B303" s="71" t="s">
        <v>74</v>
      </c>
      <c r="C303" s="68"/>
      <c r="D303" s="67" t="s">
        <v>66</v>
      </c>
      <c r="E303" s="67" t="s">
        <v>66</v>
      </c>
      <c r="F303" s="79" t="s">
        <v>66</v>
      </c>
      <c r="G303" s="67" t="s">
        <v>66</v>
      </c>
      <c r="H303" s="67" t="s">
        <v>63</v>
      </c>
      <c r="I303" s="72">
        <v>59.5</v>
      </c>
      <c r="J303" s="67" t="s">
        <v>65</v>
      </c>
      <c r="K303" s="79" t="s">
        <v>66</v>
      </c>
      <c r="L303" s="72">
        <v>180076.91</v>
      </c>
      <c r="M303" s="56" t="s">
        <v>66</v>
      </c>
      <c r="N303" s="30" t="s">
        <v>370</v>
      </c>
    </row>
    <row r="304" spans="1:221" s="15" customFormat="1" ht="31.5" customHeight="1">
      <c r="A304" s="208"/>
      <c r="B304" s="71" t="s">
        <v>72</v>
      </c>
      <c r="C304" s="68"/>
      <c r="D304" s="67" t="s">
        <v>63</v>
      </c>
      <c r="E304" s="67" t="s">
        <v>147</v>
      </c>
      <c r="F304" s="79">
        <v>59.5</v>
      </c>
      <c r="G304" s="67" t="s">
        <v>65</v>
      </c>
      <c r="H304" s="79" t="s">
        <v>66</v>
      </c>
      <c r="I304" s="72" t="s">
        <v>66</v>
      </c>
      <c r="J304" s="67" t="s">
        <v>66</v>
      </c>
      <c r="K304" s="79" t="s">
        <v>66</v>
      </c>
      <c r="L304" s="72" t="s">
        <v>66</v>
      </c>
      <c r="M304" s="67" t="s">
        <v>66</v>
      </c>
    </row>
    <row r="305" spans="1:223" s="15" customFormat="1" ht="31.5" customHeight="1">
      <c r="A305" s="206">
        <v>69</v>
      </c>
      <c r="B305" s="130" t="s">
        <v>314</v>
      </c>
      <c r="C305" s="124" t="s">
        <v>181</v>
      </c>
      <c r="D305" s="67" t="s">
        <v>69</v>
      </c>
      <c r="E305" s="67" t="s">
        <v>70</v>
      </c>
      <c r="F305" s="79">
        <v>1200</v>
      </c>
      <c r="G305" s="67" t="s">
        <v>65</v>
      </c>
      <c r="H305" s="149" t="s">
        <v>66</v>
      </c>
      <c r="I305" s="149" t="s">
        <v>66</v>
      </c>
      <c r="J305" s="149" t="s">
        <v>66</v>
      </c>
      <c r="K305" s="122" t="s">
        <v>150</v>
      </c>
      <c r="L305" s="151">
        <v>1151675.76</v>
      </c>
      <c r="M305" s="122" t="s">
        <v>66</v>
      </c>
      <c r="N305" s="162" t="s">
        <v>373</v>
      </c>
    </row>
    <row r="306" spans="1:223" s="15" customFormat="1" ht="31.5" customHeight="1">
      <c r="A306" s="207"/>
      <c r="B306" s="159"/>
      <c r="C306" s="173"/>
      <c r="D306" s="67" t="s">
        <v>63</v>
      </c>
      <c r="E306" s="67" t="s">
        <v>70</v>
      </c>
      <c r="F306" s="79">
        <v>56.1</v>
      </c>
      <c r="G306" s="67" t="s">
        <v>65</v>
      </c>
      <c r="H306" s="237"/>
      <c r="I306" s="237"/>
      <c r="J306" s="237"/>
      <c r="K306" s="143"/>
      <c r="L306" s="152"/>
      <c r="M306" s="133"/>
      <c r="N306" s="162"/>
    </row>
    <row r="307" spans="1:223" s="15" customFormat="1" ht="31.5" customHeight="1">
      <c r="A307" s="207"/>
      <c r="B307" s="159"/>
      <c r="C307" s="173"/>
      <c r="D307" s="67" t="s">
        <v>63</v>
      </c>
      <c r="E307" s="67" t="s">
        <v>70</v>
      </c>
      <c r="F307" s="79">
        <v>60.2</v>
      </c>
      <c r="G307" s="67" t="s">
        <v>65</v>
      </c>
      <c r="H307" s="237"/>
      <c r="I307" s="237"/>
      <c r="J307" s="237"/>
      <c r="K307" s="143"/>
      <c r="L307" s="152"/>
      <c r="M307" s="133"/>
      <c r="N307" s="162"/>
    </row>
    <row r="308" spans="1:223" s="15" customFormat="1" ht="31.5" customHeight="1">
      <c r="A308" s="207"/>
      <c r="B308" s="159"/>
      <c r="C308" s="173"/>
      <c r="D308" s="67" t="s">
        <v>152</v>
      </c>
      <c r="E308" s="67" t="s">
        <v>70</v>
      </c>
      <c r="F308" s="79">
        <v>18.600000000000001</v>
      </c>
      <c r="G308" s="67" t="s">
        <v>65</v>
      </c>
      <c r="H308" s="176"/>
      <c r="I308" s="176"/>
      <c r="J308" s="176"/>
      <c r="K308" s="135"/>
      <c r="L308" s="153"/>
      <c r="M308" s="123"/>
      <c r="N308" s="162"/>
    </row>
    <row r="309" spans="1:223" ht="31.5" customHeight="1">
      <c r="A309" s="208"/>
      <c r="B309" s="71" t="s">
        <v>72</v>
      </c>
      <c r="C309" s="68"/>
      <c r="D309" s="67" t="s">
        <v>66</v>
      </c>
      <c r="E309" s="7" t="s">
        <v>66</v>
      </c>
      <c r="F309" s="8" t="s">
        <v>66</v>
      </c>
      <c r="G309" s="7" t="s">
        <v>66</v>
      </c>
      <c r="H309" s="67" t="s">
        <v>63</v>
      </c>
      <c r="I309" s="7">
        <v>134.80000000000001</v>
      </c>
      <c r="J309" s="7" t="s">
        <v>65</v>
      </c>
      <c r="K309" s="67" t="s">
        <v>66</v>
      </c>
      <c r="L309" s="24" t="s">
        <v>66</v>
      </c>
      <c r="M309" s="67" t="s">
        <v>66</v>
      </c>
      <c r="N309" s="1"/>
      <c r="O309" s="1"/>
      <c r="P309" s="1"/>
      <c r="Q309" s="1"/>
      <c r="R309" s="1"/>
      <c r="S309" s="1"/>
      <c r="T309" s="1"/>
      <c r="U309" s="1"/>
      <c r="V309" s="1"/>
      <c r="W309" s="1"/>
      <c r="X309" s="1"/>
      <c r="Y309" s="1"/>
      <c r="Z309" s="1"/>
      <c r="AA309" s="1"/>
    </row>
    <row r="310" spans="1:223" s="15" customFormat="1" ht="31.5" customHeight="1">
      <c r="A310" s="38">
        <v>70</v>
      </c>
      <c r="B310" s="71" t="s">
        <v>110</v>
      </c>
      <c r="C310" s="68" t="s">
        <v>182</v>
      </c>
      <c r="D310" s="67" t="s">
        <v>66</v>
      </c>
      <c r="E310" s="67" t="s">
        <v>66</v>
      </c>
      <c r="F310" s="79" t="s">
        <v>66</v>
      </c>
      <c r="G310" s="67" t="s">
        <v>66</v>
      </c>
      <c r="H310" s="67" t="s">
        <v>71</v>
      </c>
      <c r="I310" s="72">
        <v>47</v>
      </c>
      <c r="J310" s="67" t="s">
        <v>65</v>
      </c>
      <c r="K310" s="67" t="s">
        <v>66</v>
      </c>
      <c r="L310" s="72">
        <v>1111747.53</v>
      </c>
      <c r="M310" s="67" t="s">
        <v>66</v>
      </c>
    </row>
    <row r="311" spans="1:223" s="14" customFormat="1" ht="31.5" customHeight="1">
      <c r="A311" s="206">
        <v>71</v>
      </c>
      <c r="B311" s="45" t="s">
        <v>111</v>
      </c>
      <c r="C311" s="68" t="s">
        <v>386</v>
      </c>
      <c r="D311" s="67" t="s">
        <v>63</v>
      </c>
      <c r="E311" s="67" t="s">
        <v>70</v>
      </c>
      <c r="F311" s="79">
        <v>42.1</v>
      </c>
      <c r="G311" s="67" t="s">
        <v>65</v>
      </c>
      <c r="H311" s="56" t="s">
        <v>63</v>
      </c>
      <c r="I311" s="65">
        <v>61</v>
      </c>
      <c r="J311" s="56" t="s">
        <v>65</v>
      </c>
      <c r="K311" s="56" t="s">
        <v>66</v>
      </c>
      <c r="L311" s="65">
        <v>3082866.35</v>
      </c>
      <c r="M311" s="56" t="s">
        <v>66</v>
      </c>
      <c r="N311" s="30" t="s">
        <v>377</v>
      </c>
    </row>
    <row r="312" spans="1:223" s="14" customFormat="1" ht="31.5" customHeight="1">
      <c r="A312" s="207"/>
      <c r="B312" s="61" t="s">
        <v>68</v>
      </c>
      <c r="C312" s="62"/>
      <c r="D312" s="56" t="s">
        <v>63</v>
      </c>
      <c r="E312" s="56" t="s">
        <v>70</v>
      </c>
      <c r="F312" s="59">
        <v>61</v>
      </c>
      <c r="G312" s="56" t="s">
        <v>65</v>
      </c>
      <c r="H312" s="56" t="s">
        <v>66</v>
      </c>
      <c r="I312" s="65" t="s">
        <v>66</v>
      </c>
      <c r="J312" s="56" t="s">
        <v>66</v>
      </c>
      <c r="K312" s="56" t="s">
        <v>66</v>
      </c>
      <c r="L312" s="65">
        <v>1368866.21</v>
      </c>
      <c r="M312" s="56" t="s">
        <v>66</v>
      </c>
    </row>
    <row r="313" spans="1:223" s="14" customFormat="1" ht="31.5" customHeight="1">
      <c r="A313" s="207"/>
      <c r="B313" s="61" t="s">
        <v>72</v>
      </c>
      <c r="C313" s="62"/>
      <c r="D313" s="56" t="s">
        <v>66</v>
      </c>
      <c r="E313" s="56" t="s">
        <v>66</v>
      </c>
      <c r="F313" s="59" t="s">
        <v>66</v>
      </c>
      <c r="G313" s="56" t="s">
        <v>66</v>
      </c>
      <c r="H313" s="56" t="s">
        <v>63</v>
      </c>
      <c r="I313" s="65">
        <v>61</v>
      </c>
      <c r="J313" s="56" t="s">
        <v>65</v>
      </c>
      <c r="K313" s="56" t="s">
        <v>66</v>
      </c>
      <c r="L313" s="65" t="s">
        <v>66</v>
      </c>
      <c r="M313" s="56" t="s">
        <v>66</v>
      </c>
    </row>
    <row r="314" spans="1:223" s="14" customFormat="1" ht="31.5" customHeight="1">
      <c r="A314" s="208"/>
      <c r="B314" s="71" t="s">
        <v>72</v>
      </c>
      <c r="C314" s="68"/>
      <c r="D314" s="67" t="s">
        <v>66</v>
      </c>
      <c r="E314" s="67" t="s">
        <v>66</v>
      </c>
      <c r="F314" s="79" t="s">
        <v>66</v>
      </c>
      <c r="G314" s="67" t="s">
        <v>66</v>
      </c>
      <c r="H314" s="67" t="s">
        <v>63</v>
      </c>
      <c r="I314" s="72">
        <v>61</v>
      </c>
      <c r="J314" s="67" t="s">
        <v>65</v>
      </c>
      <c r="K314" s="67" t="s">
        <v>66</v>
      </c>
      <c r="L314" s="72" t="s">
        <v>66</v>
      </c>
      <c r="M314" s="67" t="s">
        <v>66</v>
      </c>
    </row>
    <row r="315" spans="1:223" s="111" customFormat="1" ht="31.5" customHeight="1">
      <c r="A315" s="206">
        <v>72</v>
      </c>
      <c r="B315" s="130" t="s">
        <v>116</v>
      </c>
      <c r="C315" s="124" t="s">
        <v>117</v>
      </c>
      <c r="D315" s="122" t="s">
        <v>66</v>
      </c>
      <c r="E315" s="148" t="s">
        <v>66</v>
      </c>
      <c r="F315" s="199" t="s">
        <v>66</v>
      </c>
      <c r="G315" s="148" t="s">
        <v>66</v>
      </c>
      <c r="H315" s="67" t="s">
        <v>63</v>
      </c>
      <c r="I315" s="8">
        <v>44.3</v>
      </c>
      <c r="J315" s="7" t="s">
        <v>65</v>
      </c>
      <c r="K315" s="148" t="s">
        <v>66</v>
      </c>
      <c r="L315" s="149">
        <v>1243900.5</v>
      </c>
      <c r="M315" s="122" t="s">
        <v>66</v>
      </c>
      <c r="N315" s="180" t="s">
        <v>81</v>
      </c>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c r="AO315" s="114"/>
      <c r="AP315" s="114"/>
      <c r="AQ315" s="114"/>
      <c r="AR315" s="114"/>
      <c r="AS315" s="114"/>
      <c r="AT315" s="114"/>
      <c r="AU315" s="114"/>
      <c r="AV315" s="114"/>
      <c r="AW315" s="114"/>
      <c r="AX315" s="114"/>
      <c r="AY315" s="114"/>
      <c r="AZ315" s="114"/>
      <c r="BA315" s="114"/>
      <c r="BB315" s="114"/>
      <c r="BC315" s="114"/>
      <c r="BD315" s="114"/>
      <c r="BE315" s="114"/>
      <c r="BF315" s="114"/>
      <c r="BG315" s="114"/>
      <c r="BH315" s="114"/>
      <c r="BI315" s="114"/>
      <c r="BJ315" s="114"/>
      <c r="BK315" s="114"/>
      <c r="BL315" s="114"/>
      <c r="BM315" s="114"/>
      <c r="BN315" s="114"/>
      <c r="BO315" s="114"/>
      <c r="BP315" s="114"/>
      <c r="BQ315" s="114"/>
      <c r="BR315" s="114"/>
      <c r="BS315" s="114"/>
      <c r="BT315" s="114"/>
      <c r="BU315" s="114"/>
      <c r="BV315" s="114"/>
      <c r="BW315" s="114"/>
      <c r="BX315" s="114"/>
      <c r="BY315" s="114"/>
      <c r="BZ315" s="114"/>
      <c r="CA315" s="114"/>
      <c r="CB315" s="114"/>
      <c r="CC315" s="114"/>
      <c r="CD315" s="114"/>
      <c r="CE315" s="114"/>
      <c r="CF315" s="114"/>
      <c r="CG315" s="114"/>
      <c r="CH315" s="114"/>
      <c r="CI315" s="114"/>
      <c r="CJ315" s="114"/>
      <c r="CK315" s="114"/>
      <c r="CL315" s="114"/>
      <c r="CM315" s="114"/>
      <c r="CN315" s="114"/>
      <c r="CO315" s="114"/>
      <c r="CP315" s="114"/>
      <c r="CQ315" s="114"/>
      <c r="CR315" s="114"/>
      <c r="CS315" s="114"/>
      <c r="CT315" s="114"/>
      <c r="CU315" s="114"/>
      <c r="CV315" s="114"/>
      <c r="CW315" s="114"/>
      <c r="CX315" s="114"/>
      <c r="CY315" s="114"/>
      <c r="CZ315" s="114"/>
      <c r="DA315" s="114"/>
      <c r="DB315" s="114"/>
      <c r="DC315" s="114"/>
      <c r="DD315" s="114"/>
      <c r="DE315" s="114"/>
      <c r="DF315" s="114"/>
      <c r="DG315" s="114"/>
      <c r="DH315" s="114"/>
      <c r="DI315" s="114"/>
      <c r="DJ315" s="114"/>
      <c r="DK315" s="114"/>
      <c r="DL315" s="114"/>
      <c r="DM315" s="114"/>
      <c r="DN315" s="114"/>
      <c r="DO315" s="114"/>
      <c r="DP315" s="114"/>
      <c r="DQ315" s="114"/>
      <c r="DR315" s="114"/>
      <c r="DS315" s="114"/>
      <c r="DT315" s="114"/>
      <c r="DU315" s="114"/>
      <c r="DV315" s="114"/>
      <c r="DW315" s="114"/>
      <c r="DX315" s="114"/>
      <c r="DY315" s="114"/>
      <c r="DZ315" s="114"/>
      <c r="EA315" s="114"/>
      <c r="EB315" s="114"/>
      <c r="EC315" s="114"/>
      <c r="ED315" s="114"/>
      <c r="EE315" s="114"/>
      <c r="EF315" s="114"/>
      <c r="EG315" s="114"/>
      <c r="EH315" s="114"/>
      <c r="EI315" s="114"/>
      <c r="EJ315" s="114"/>
      <c r="EK315" s="114"/>
      <c r="EL315" s="114"/>
      <c r="EM315" s="114"/>
      <c r="EN315" s="114"/>
      <c r="EO315" s="114"/>
      <c r="EP315" s="114"/>
      <c r="EQ315" s="114"/>
      <c r="ER315" s="114"/>
      <c r="ES315" s="114"/>
      <c r="ET315" s="114"/>
      <c r="EU315" s="114"/>
      <c r="EV315" s="114"/>
      <c r="EW315" s="114"/>
      <c r="EX315" s="114"/>
      <c r="EY315" s="114"/>
      <c r="EZ315" s="114"/>
      <c r="FA315" s="114"/>
      <c r="FB315" s="114"/>
      <c r="FC315" s="114"/>
      <c r="FD315" s="114"/>
      <c r="FE315" s="114"/>
      <c r="FF315" s="114"/>
      <c r="FG315" s="114"/>
      <c r="FH315" s="114"/>
      <c r="FI315" s="114"/>
      <c r="FJ315" s="114"/>
      <c r="FK315" s="114"/>
      <c r="FL315" s="114"/>
      <c r="FM315" s="114"/>
      <c r="FN315" s="114"/>
      <c r="FO315" s="114"/>
      <c r="FP315" s="114"/>
      <c r="FQ315" s="114"/>
      <c r="FR315" s="114"/>
      <c r="FS315" s="114"/>
      <c r="FT315" s="114"/>
      <c r="FU315" s="114"/>
      <c r="FV315" s="114"/>
      <c r="FW315" s="114"/>
      <c r="FX315" s="114"/>
      <c r="FY315" s="114"/>
      <c r="FZ315" s="114"/>
      <c r="GA315" s="114"/>
      <c r="GB315" s="114"/>
      <c r="GC315" s="114"/>
      <c r="GD315" s="114"/>
      <c r="GE315" s="114"/>
      <c r="GF315" s="114"/>
      <c r="GG315" s="114"/>
      <c r="GH315" s="114"/>
      <c r="GI315" s="114"/>
      <c r="GJ315" s="114"/>
      <c r="GK315" s="114"/>
      <c r="GL315" s="114"/>
      <c r="GM315" s="114"/>
      <c r="GN315" s="114"/>
      <c r="GO315" s="114"/>
      <c r="GP315" s="114"/>
      <c r="GQ315" s="114"/>
      <c r="GR315" s="114"/>
      <c r="GS315" s="114"/>
      <c r="GT315" s="114"/>
      <c r="GU315" s="114"/>
      <c r="GV315" s="114"/>
      <c r="GW315" s="114"/>
      <c r="GX315" s="114"/>
      <c r="GY315" s="114"/>
      <c r="GZ315" s="114"/>
      <c r="HA315" s="114"/>
      <c r="HB315" s="114"/>
      <c r="HC315" s="114"/>
      <c r="HD315" s="114"/>
      <c r="HE315" s="114"/>
      <c r="HF315" s="114"/>
      <c r="HG315" s="114"/>
      <c r="HH315" s="114"/>
      <c r="HI315" s="114"/>
      <c r="HJ315" s="114"/>
      <c r="HK315" s="114"/>
      <c r="HL315" s="114"/>
      <c r="HM315" s="114"/>
    </row>
    <row r="316" spans="1:223" s="111" customFormat="1" ht="31.5" customHeight="1">
      <c r="A316" s="207"/>
      <c r="B316" s="160"/>
      <c r="C316" s="136"/>
      <c r="D316" s="135"/>
      <c r="E316" s="150"/>
      <c r="F316" s="255"/>
      <c r="G316" s="150"/>
      <c r="H316" s="67" t="s">
        <v>63</v>
      </c>
      <c r="I316" s="8">
        <v>64</v>
      </c>
      <c r="J316" s="7" t="s">
        <v>65</v>
      </c>
      <c r="K316" s="150"/>
      <c r="L316" s="176"/>
      <c r="M316" s="135"/>
      <c r="N316" s="180"/>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c r="AO316" s="114"/>
      <c r="AP316" s="114"/>
      <c r="AQ316" s="114"/>
      <c r="AR316" s="114"/>
      <c r="AS316" s="114"/>
      <c r="AT316" s="114"/>
      <c r="AU316" s="114"/>
      <c r="AV316" s="114"/>
      <c r="AW316" s="114"/>
      <c r="AX316" s="114"/>
      <c r="AY316" s="114"/>
      <c r="AZ316" s="114"/>
      <c r="BA316" s="114"/>
      <c r="BB316" s="114"/>
      <c r="BC316" s="114"/>
      <c r="BD316" s="114"/>
      <c r="BE316" s="114"/>
      <c r="BF316" s="114"/>
      <c r="BG316" s="114"/>
      <c r="BH316" s="114"/>
      <c r="BI316" s="114"/>
      <c r="BJ316" s="114"/>
      <c r="BK316" s="114"/>
      <c r="BL316" s="114"/>
      <c r="BM316" s="114"/>
      <c r="BN316" s="114"/>
      <c r="BO316" s="114"/>
      <c r="BP316" s="114"/>
      <c r="BQ316" s="114"/>
      <c r="BR316" s="114"/>
      <c r="BS316" s="114"/>
      <c r="BT316" s="114"/>
      <c r="BU316" s="114"/>
      <c r="BV316" s="114"/>
      <c r="BW316" s="114"/>
      <c r="BX316" s="114"/>
      <c r="BY316" s="114"/>
      <c r="BZ316" s="114"/>
      <c r="CA316" s="114"/>
      <c r="CB316" s="114"/>
      <c r="CC316" s="114"/>
      <c r="CD316" s="114"/>
      <c r="CE316" s="114"/>
      <c r="CF316" s="114"/>
      <c r="CG316" s="114"/>
      <c r="CH316" s="114"/>
      <c r="CI316" s="114"/>
      <c r="CJ316" s="114"/>
      <c r="CK316" s="114"/>
      <c r="CL316" s="114"/>
      <c r="CM316" s="114"/>
      <c r="CN316" s="114"/>
      <c r="CO316" s="114"/>
      <c r="CP316" s="114"/>
      <c r="CQ316" s="114"/>
      <c r="CR316" s="114"/>
      <c r="CS316" s="114"/>
      <c r="CT316" s="114"/>
      <c r="CU316" s="114"/>
      <c r="CV316" s="114"/>
      <c r="CW316" s="114"/>
      <c r="CX316" s="114"/>
      <c r="CY316" s="114"/>
      <c r="CZ316" s="114"/>
      <c r="DA316" s="114"/>
      <c r="DB316" s="114"/>
      <c r="DC316" s="114"/>
      <c r="DD316" s="114"/>
      <c r="DE316" s="114"/>
      <c r="DF316" s="114"/>
      <c r="DG316" s="114"/>
      <c r="DH316" s="114"/>
      <c r="DI316" s="114"/>
      <c r="DJ316" s="114"/>
      <c r="DK316" s="114"/>
      <c r="DL316" s="114"/>
      <c r="DM316" s="114"/>
      <c r="DN316" s="114"/>
      <c r="DO316" s="114"/>
      <c r="DP316" s="114"/>
      <c r="DQ316" s="114"/>
      <c r="DR316" s="114"/>
      <c r="DS316" s="114"/>
      <c r="DT316" s="114"/>
      <c r="DU316" s="114"/>
      <c r="DV316" s="114"/>
      <c r="DW316" s="114"/>
      <c r="DX316" s="114"/>
      <c r="DY316" s="114"/>
      <c r="DZ316" s="114"/>
      <c r="EA316" s="114"/>
      <c r="EB316" s="114"/>
      <c r="EC316" s="114"/>
      <c r="ED316" s="114"/>
      <c r="EE316" s="114"/>
      <c r="EF316" s="114"/>
      <c r="EG316" s="114"/>
      <c r="EH316" s="114"/>
      <c r="EI316" s="114"/>
      <c r="EJ316" s="114"/>
      <c r="EK316" s="114"/>
      <c r="EL316" s="114"/>
      <c r="EM316" s="114"/>
      <c r="EN316" s="114"/>
      <c r="EO316" s="114"/>
      <c r="EP316" s="114"/>
      <c r="EQ316" s="114"/>
      <c r="ER316" s="114"/>
      <c r="ES316" s="114"/>
      <c r="ET316" s="114"/>
      <c r="EU316" s="114"/>
      <c r="EV316" s="114"/>
      <c r="EW316" s="114"/>
      <c r="EX316" s="114"/>
      <c r="EY316" s="114"/>
      <c r="EZ316" s="114"/>
      <c r="FA316" s="114"/>
      <c r="FB316" s="114"/>
      <c r="FC316" s="114"/>
      <c r="FD316" s="114"/>
      <c r="FE316" s="114"/>
      <c r="FF316" s="114"/>
      <c r="FG316" s="114"/>
      <c r="FH316" s="114"/>
      <c r="FI316" s="114"/>
      <c r="FJ316" s="114"/>
      <c r="FK316" s="114"/>
      <c r="FL316" s="114"/>
      <c r="FM316" s="114"/>
      <c r="FN316" s="114"/>
      <c r="FO316" s="114"/>
      <c r="FP316" s="114"/>
      <c r="FQ316" s="114"/>
      <c r="FR316" s="114"/>
      <c r="FS316" s="114"/>
      <c r="FT316" s="114"/>
      <c r="FU316" s="114"/>
      <c r="FV316" s="114"/>
      <c r="FW316" s="114"/>
      <c r="FX316" s="114"/>
      <c r="FY316" s="114"/>
      <c r="FZ316" s="114"/>
      <c r="GA316" s="114"/>
      <c r="GB316" s="114"/>
      <c r="GC316" s="114"/>
      <c r="GD316" s="114"/>
      <c r="GE316" s="114"/>
      <c r="GF316" s="114"/>
      <c r="GG316" s="114"/>
      <c r="GH316" s="114"/>
      <c r="GI316" s="114"/>
      <c r="GJ316" s="114"/>
      <c r="GK316" s="114"/>
      <c r="GL316" s="114"/>
      <c r="GM316" s="114"/>
      <c r="GN316" s="114"/>
      <c r="GO316" s="114"/>
      <c r="GP316" s="114"/>
      <c r="GQ316" s="114"/>
      <c r="GR316" s="114"/>
      <c r="GS316" s="114"/>
      <c r="GT316" s="114"/>
      <c r="GU316" s="114"/>
      <c r="GV316" s="114"/>
      <c r="GW316" s="114"/>
      <c r="GX316" s="114"/>
      <c r="GY316" s="114"/>
      <c r="GZ316" s="114"/>
      <c r="HA316" s="114"/>
      <c r="HB316" s="114"/>
      <c r="HC316" s="114"/>
      <c r="HD316" s="114"/>
      <c r="HE316" s="114"/>
      <c r="HF316" s="114"/>
      <c r="HG316" s="114"/>
      <c r="HH316" s="114"/>
      <c r="HI316" s="114"/>
      <c r="HJ316" s="114"/>
      <c r="HK316" s="114"/>
      <c r="HL316" s="114"/>
      <c r="HM316" s="114"/>
    </row>
    <row r="317" spans="1:223" s="111" customFormat="1" ht="31.5" customHeight="1">
      <c r="A317" s="207"/>
      <c r="B317" s="130" t="s">
        <v>74</v>
      </c>
      <c r="C317" s="124"/>
      <c r="D317" s="122" t="s">
        <v>66</v>
      </c>
      <c r="E317" s="148" t="s">
        <v>66</v>
      </c>
      <c r="F317" s="199" t="s">
        <v>66</v>
      </c>
      <c r="G317" s="148" t="s">
        <v>66</v>
      </c>
      <c r="H317" s="67" t="s">
        <v>63</v>
      </c>
      <c r="I317" s="8">
        <v>64</v>
      </c>
      <c r="J317" s="7" t="s">
        <v>65</v>
      </c>
      <c r="K317" s="122" t="s">
        <v>66</v>
      </c>
      <c r="L317" s="149">
        <v>1900360.26</v>
      </c>
      <c r="M317" s="122" t="s">
        <v>66</v>
      </c>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c r="AO317" s="114"/>
      <c r="AP317" s="114"/>
      <c r="AQ317" s="114"/>
      <c r="AR317" s="114"/>
      <c r="AS317" s="114"/>
      <c r="AT317" s="114"/>
      <c r="AU317" s="114"/>
      <c r="AV317" s="114"/>
      <c r="AW317" s="114"/>
      <c r="AX317" s="114"/>
      <c r="AY317" s="114"/>
      <c r="AZ317" s="114"/>
      <c r="BA317" s="114"/>
      <c r="BB317" s="114"/>
      <c r="BC317" s="114"/>
      <c r="BD317" s="114"/>
      <c r="BE317" s="114"/>
      <c r="BF317" s="114"/>
      <c r="BG317" s="114"/>
      <c r="BH317" s="114"/>
      <c r="BI317" s="114"/>
      <c r="BJ317" s="114"/>
      <c r="BK317" s="114"/>
      <c r="BL317" s="114"/>
      <c r="BM317" s="114"/>
      <c r="BN317" s="114"/>
      <c r="BO317" s="114"/>
      <c r="BP317" s="114"/>
      <c r="BQ317" s="114"/>
      <c r="BR317" s="114"/>
      <c r="BS317" s="114"/>
      <c r="BT317" s="114"/>
      <c r="BU317" s="114"/>
      <c r="BV317" s="114"/>
      <c r="BW317" s="114"/>
      <c r="BX317" s="114"/>
      <c r="BY317" s="114"/>
      <c r="BZ317" s="114"/>
      <c r="CA317" s="114"/>
      <c r="CB317" s="114"/>
      <c r="CC317" s="114"/>
      <c r="CD317" s="114"/>
      <c r="CE317" s="114"/>
      <c r="CF317" s="114"/>
      <c r="CG317" s="114"/>
      <c r="CH317" s="114"/>
      <c r="CI317" s="114"/>
      <c r="CJ317" s="114"/>
      <c r="CK317" s="114"/>
      <c r="CL317" s="114"/>
      <c r="CM317" s="114"/>
      <c r="CN317" s="114"/>
      <c r="CO317" s="114"/>
      <c r="CP317" s="114"/>
      <c r="CQ317" s="114"/>
      <c r="CR317" s="114"/>
      <c r="CS317" s="114"/>
      <c r="CT317" s="114"/>
      <c r="CU317" s="114"/>
      <c r="CV317" s="114"/>
      <c r="CW317" s="114"/>
      <c r="CX317" s="114"/>
      <c r="CY317" s="114"/>
      <c r="CZ317" s="114"/>
      <c r="DA317" s="114"/>
      <c r="DB317" s="114"/>
      <c r="DC317" s="114"/>
      <c r="DD317" s="114"/>
      <c r="DE317" s="114"/>
      <c r="DF317" s="114"/>
      <c r="DG317" s="114"/>
      <c r="DH317" s="114"/>
      <c r="DI317" s="114"/>
      <c r="DJ317" s="114"/>
      <c r="DK317" s="114"/>
      <c r="DL317" s="114"/>
      <c r="DM317" s="114"/>
      <c r="DN317" s="114"/>
      <c r="DO317" s="114"/>
      <c r="DP317" s="114"/>
      <c r="DQ317" s="114"/>
      <c r="DR317" s="114"/>
      <c r="DS317" s="114"/>
      <c r="DT317" s="114"/>
      <c r="DU317" s="114"/>
      <c r="DV317" s="114"/>
      <c r="DW317" s="114"/>
      <c r="DX317" s="114"/>
      <c r="DY317" s="114"/>
      <c r="DZ317" s="114"/>
      <c r="EA317" s="114"/>
      <c r="EB317" s="114"/>
      <c r="EC317" s="114"/>
      <c r="ED317" s="114"/>
      <c r="EE317" s="114"/>
      <c r="EF317" s="114"/>
      <c r="EG317" s="114"/>
      <c r="EH317" s="114"/>
      <c r="EI317" s="114"/>
      <c r="EJ317" s="114"/>
      <c r="EK317" s="114"/>
      <c r="EL317" s="114"/>
      <c r="EM317" s="114"/>
      <c r="EN317" s="114"/>
      <c r="EO317" s="114"/>
      <c r="EP317" s="114"/>
      <c r="EQ317" s="114"/>
      <c r="ER317" s="114"/>
      <c r="ES317" s="114"/>
      <c r="ET317" s="114"/>
      <c r="EU317" s="114"/>
      <c r="EV317" s="114"/>
      <c r="EW317" s="114"/>
      <c r="EX317" s="114"/>
      <c r="EY317" s="114"/>
      <c r="EZ317" s="114"/>
      <c r="FA317" s="114"/>
      <c r="FB317" s="114"/>
      <c r="FC317" s="114"/>
      <c r="FD317" s="114"/>
      <c r="FE317" s="114"/>
      <c r="FF317" s="114"/>
      <c r="FG317" s="114"/>
      <c r="FH317" s="114"/>
      <c r="FI317" s="114"/>
      <c r="FJ317" s="114"/>
      <c r="FK317" s="114"/>
      <c r="FL317" s="114"/>
      <c r="FM317" s="114"/>
      <c r="FN317" s="114"/>
      <c r="FO317" s="114"/>
      <c r="FP317" s="114"/>
      <c r="FQ317" s="114"/>
      <c r="FR317" s="114"/>
      <c r="FS317" s="114"/>
      <c r="FT317" s="114"/>
      <c r="FU317" s="114"/>
      <c r="FV317" s="114"/>
      <c r="FW317" s="114"/>
      <c r="FX317" s="114"/>
      <c r="FY317" s="114"/>
      <c r="FZ317" s="114"/>
      <c r="GA317" s="114"/>
      <c r="GB317" s="114"/>
      <c r="GC317" s="114"/>
      <c r="GD317" s="114"/>
      <c r="GE317" s="114"/>
      <c r="GF317" s="114"/>
      <c r="GG317" s="114"/>
      <c r="GH317" s="114"/>
      <c r="GI317" s="114"/>
      <c r="GJ317" s="114"/>
      <c r="GK317" s="114"/>
      <c r="GL317" s="114"/>
      <c r="GM317" s="114"/>
      <c r="GN317" s="114"/>
      <c r="GO317" s="114"/>
      <c r="GP317" s="114"/>
      <c r="GQ317" s="114"/>
      <c r="GR317" s="114"/>
      <c r="GS317" s="114"/>
      <c r="GT317" s="114"/>
      <c r="GU317" s="114"/>
      <c r="GV317" s="114"/>
      <c r="GW317" s="114"/>
      <c r="GX317" s="114"/>
      <c r="GY317" s="114"/>
      <c r="GZ317" s="114"/>
      <c r="HA317" s="114"/>
      <c r="HB317" s="114"/>
      <c r="HC317" s="114"/>
      <c r="HD317" s="114"/>
      <c r="HE317" s="114"/>
      <c r="HF317" s="114"/>
      <c r="HG317" s="114"/>
      <c r="HH317" s="114"/>
      <c r="HI317" s="114"/>
      <c r="HJ317" s="114"/>
      <c r="HK317" s="114"/>
      <c r="HL317" s="114"/>
      <c r="HM317" s="114"/>
    </row>
    <row r="318" spans="1:223" s="111" customFormat="1" ht="31.5" customHeight="1">
      <c r="A318" s="207"/>
      <c r="B318" s="198"/>
      <c r="C318" s="174"/>
      <c r="D318" s="186"/>
      <c r="E318" s="186"/>
      <c r="F318" s="200"/>
      <c r="G318" s="186"/>
      <c r="H318" s="67" t="s">
        <v>63</v>
      </c>
      <c r="I318" s="8">
        <v>44.3</v>
      </c>
      <c r="J318" s="7" t="s">
        <v>65</v>
      </c>
      <c r="K318" s="189"/>
      <c r="L318" s="167"/>
      <c r="M318" s="135"/>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c r="AO318" s="114"/>
      <c r="AP318" s="114"/>
      <c r="AQ318" s="114"/>
      <c r="AR318" s="114"/>
      <c r="AS318" s="114"/>
      <c r="AT318" s="114"/>
      <c r="AU318" s="114"/>
      <c r="AV318" s="114"/>
      <c r="AW318" s="114"/>
      <c r="AX318" s="114"/>
      <c r="AY318" s="114"/>
      <c r="AZ318" s="114"/>
      <c r="BA318" s="114"/>
      <c r="BB318" s="114"/>
      <c r="BC318" s="114"/>
      <c r="BD318" s="114"/>
      <c r="BE318" s="114"/>
      <c r="BF318" s="114"/>
      <c r="BG318" s="114"/>
      <c r="BH318" s="114"/>
      <c r="BI318" s="114"/>
      <c r="BJ318" s="114"/>
      <c r="BK318" s="114"/>
      <c r="BL318" s="114"/>
      <c r="BM318" s="114"/>
      <c r="BN318" s="114"/>
      <c r="BO318" s="114"/>
      <c r="BP318" s="114"/>
      <c r="BQ318" s="114"/>
      <c r="BR318" s="114"/>
      <c r="BS318" s="114"/>
      <c r="BT318" s="114"/>
      <c r="BU318" s="114"/>
      <c r="BV318" s="114"/>
      <c r="BW318" s="114"/>
      <c r="BX318" s="114"/>
      <c r="BY318" s="114"/>
      <c r="BZ318" s="114"/>
      <c r="CA318" s="114"/>
      <c r="CB318" s="114"/>
      <c r="CC318" s="114"/>
      <c r="CD318" s="114"/>
      <c r="CE318" s="114"/>
      <c r="CF318" s="114"/>
      <c r="CG318" s="114"/>
      <c r="CH318" s="114"/>
      <c r="CI318" s="114"/>
      <c r="CJ318" s="114"/>
      <c r="CK318" s="114"/>
      <c r="CL318" s="114"/>
      <c r="CM318" s="114"/>
      <c r="CN318" s="114"/>
      <c r="CO318" s="114"/>
      <c r="CP318" s="114"/>
      <c r="CQ318" s="114"/>
      <c r="CR318" s="114"/>
      <c r="CS318" s="114"/>
      <c r="CT318" s="114"/>
      <c r="CU318" s="114"/>
      <c r="CV318" s="114"/>
      <c r="CW318" s="114"/>
      <c r="CX318" s="114"/>
      <c r="CY318" s="114"/>
      <c r="CZ318" s="114"/>
      <c r="DA318" s="114"/>
      <c r="DB318" s="114"/>
      <c r="DC318" s="114"/>
      <c r="DD318" s="114"/>
      <c r="DE318" s="114"/>
      <c r="DF318" s="114"/>
      <c r="DG318" s="114"/>
      <c r="DH318" s="114"/>
      <c r="DI318" s="114"/>
      <c r="DJ318" s="114"/>
      <c r="DK318" s="114"/>
      <c r="DL318" s="114"/>
      <c r="DM318" s="114"/>
      <c r="DN318" s="114"/>
      <c r="DO318" s="114"/>
      <c r="DP318" s="114"/>
      <c r="DQ318" s="114"/>
      <c r="DR318" s="114"/>
      <c r="DS318" s="114"/>
      <c r="DT318" s="114"/>
      <c r="DU318" s="114"/>
      <c r="DV318" s="114"/>
      <c r="DW318" s="114"/>
      <c r="DX318" s="114"/>
      <c r="DY318" s="114"/>
      <c r="DZ318" s="114"/>
      <c r="EA318" s="114"/>
      <c r="EB318" s="114"/>
      <c r="EC318" s="114"/>
      <c r="ED318" s="114"/>
      <c r="EE318" s="114"/>
      <c r="EF318" s="114"/>
      <c r="EG318" s="114"/>
      <c r="EH318" s="114"/>
      <c r="EI318" s="114"/>
      <c r="EJ318" s="114"/>
      <c r="EK318" s="114"/>
      <c r="EL318" s="114"/>
      <c r="EM318" s="114"/>
      <c r="EN318" s="114"/>
      <c r="EO318" s="114"/>
      <c r="EP318" s="114"/>
      <c r="EQ318" s="114"/>
      <c r="ER318" s="114"/>
      <c r="ES318" s="114"/>
      <c r="ET318" s="114"/>
      <c r="EU318" s="114"/>
      <c r="EV318" s="114"/>
      <c r="EW318" s="114"/>
      <c r="EX318" s="114"/>
      <c r="EY318" s="114"/>
      <c r="EZ318" s="114"/>
      <c r="FA318" s="114"/>
      <c r="FB318" s="114"/>
      <c r="FC318" s="114"/>
      <c r="FD318" s="114"/>
      <c r="FE318" s="114"/>
      <c r="FF318" s="114"/>
      <c r="FG318" s="114"/>
      <c r="FH318" s="114"/>
      <c r="FI318" s="114"/>
      <c r="FJ318" s="114"/>
      <c r="FK318" s="114"/>
      <c r="FL318" s="114"/>
      <c r="FM318" s="114"/>
      <c r="FN318" s="114"/>
      <c r="FO318" s="114"/>
      <c r="FP318" s="114"/>
      <c r="FQ318" s="114"/>
      <c r="FR318" s="114"/>
      <c r="FS318" s="114"/>
      <c r="FT318" s="114"/>
      <c r="FU318" s="114"/>
      <c r="FV318" s="114"/>
      <c r="FW318" s="114"/>
      <c r="FX318" s="114"/>
      <c r="FY318" s="114"/>
      <c r="FZ318" s="114"/>
      <c r="GA318" s="114"/>
      <c r="GB318" s="114"/>
      <c r="GC318" s="114"/>
      <c r="GD318" s="114"/>
      <c r="GE318" s="114"/>
      <c r="GF318" s="114"/>
      <c r="GG318" s="114"/>
      <c r="GH318" s="114"/>
      <c r="GI318" s="114"/>
      <c r="GJ318" s="114"/>
      <c r="GK318" s="114"/>
      <c r="GL318" s="114"/>
      <c r="GM318" s="114"/>
      <c r="GN318" s="114"/>
      <c r="GO318" s="114"/>
      <c r="GP318" s="114"/>
      <c r="GQ318" s="114"/>
      <c r="GR318" s="114"/>
      <c r="GS318" s="114"/>
      <c r="GT318" s="114"/>
      <c r="GU318" s="114"/>
      <c r="GV318" s="114"/>
      <c r="GW318" s="114"/>
      <c r="GX318" s="114"/>
      <c r="GY318" s="114"/>
      <c r="GZ318" s="114"/>
      <c r="HA318" s="114"/>
      <c r="HB318" s="114"/>
      <c r="HC318" s="114"/>
      <c r="HD318" s="114"/>
      <c r="HE318" s="114"/>
      <c r="HF318" s="114"/>
      <c r="HG318" s="114"/>
      <c r="HH318" s="114"/>
      <c r="HI318" s="114"/>
      <c r="HJ318" s="114"/>
      <c r="HK318" s="114"/>
      <c r="HL318" s="114"/>
      <c r="HM318" s="114"/>
    </row>
    <row r="319" spans="1:223" s="111" customFormat="1" ht="31.5" customHeight="1">
      <c r="A319" s="207"/>
      <c r="B319" s="130" t="s">
        <v>72</v>
      </c>
      <c r="C319" s="124"/>
      <c r="D319" s="122" t="s">
        <v>66</v>
      </c>
      <c r="E319" s="148" t="s">
        <v>66</v>
      </c>
      <c r="F319" s="199" t="s">
        <v>66</v>
      </c>
      <c r="G319" s="148" t="s">
        <v>66</v>
      </c>
      <c r="H319" s="67" t="s">
        <v>63</v>
      </c>
      <c r="I319" s="8">
        <v>64</v>
      </c>
      <c r="J319" s="7" t="s">
        <v>65</v>
      </c>
      <c r="K319" s="122" t="s">
        <v>66</v>
      </c>
      <c r="L319" s="149" t="s">
        <v>66</v>
      </c>
      <c r="M319" s="122" t="s">
        <v>66</v>
      </c>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c r="AO319" s="114"/>
      <c r="AP319" s="114"/>
      <c r="AQ319" s="114"/>
      <c r="AR319" s="114"/>
      <c r="AS319" s="114"/>
      <c r="AT319" s="114"/>
      <c r="AU319" s="114"/>
      <c r="AV319" s="114"/>
      <c r="AW319" s="114"/>
      <c r="AX319" s="114"/>
      <c r="AY319" s="114"/>
      <c r="AZ319" s="114"/>
      <c r="BA319" s="114"/>
      <c r="BB319" s="114"/>
      <c r="BC319" s="114"/>
      <c r="BD319" s="114"/>
      <c r="BE319" s="114"/>
      <c r="BF319" s="114"/>
      <c r="BG319" s="114"/>
      <c r="BH319" s="114"/>
      <c r="BI319" s="114"/>
      <c r="BJ319" s="114"/>
      <c r="BK319" s="114"/>
      <c r="BL319" s="114"/>
      <c r="BM319" s="114"/>
      <c r="BN319" s="114"/>
      <c r="BO319" s="114"/>
      <c r="BP319" s="114"/>
      <c r="BQ319" s="114"/>
      <c r="BR319" s="114"/>
      <c r="BS319" s="114"/>
      <c r="BT319" s="114"/>
      <c r="BU319" s="114"/>
      <c r="BV319" s="114"/>
      <c r="BW319" s="114"/>
      <c r="BX319" s="114"/>
      <c r="BY319" s="114"/>
      <c r="BZ319" s="114"/>
      <c r="CA319" s="114"/>
      <c r="CB319" s="114"/>
      <c r="CC319" s="114"/>
      <c r="CD319" s="114"/>
      <c r="CE319" s="114"/>
      <c r="CF319" s="114"/>
      <c r="CG319" s="114"/>
      <c r="CH319" s="114"/>
      <c r="CI319" s="114"/>
      <c r="CJ319" s="114"/>
      <c r="CK319" s="114"/>
      <c r="CL319" s="114"/>
      <c r="CM319" s="114"/>
      <c r="CN319" s="114"/>
      <c r="CO319" s="114"/>
      <c r="CP319" s="114"/>
      <c r="CQ319" s="114"/>
      <c r="CR319" s="114"/>
      <c r="CS319" s="114"/>
      <c r="CT319" s="114"/>
      <c r="CU319" s="114"/>
      <c r="CV319" s="114"/>
      <c r="CW319" s="114"/>
      <c r="CX319" s="114"/>
      <c r="CY319" s="114"/>
      <c r="CZ319" s="114"/>
      <c r="DA319" s="114"/>
      <c r="DB319" s="114"/>
      <c r="DC319" s="114"/>
      <c r="DD319" s="114"/>
      <c r="DE319" s="114"/>
      <c r="DF319" s="114"/>
      <c r="DG319" s="114"/>
      <c r="DH319" s="114"/>
      <c r="DI319" s="114"/>
      <c r="DJ319" s="114"/>
      <c r="DK319" s="114"/>
      <c r="DL319" s="114"/>
      <c r="DM319" s="114"/>
      <c r="DN319" s="114"/>
      <c r="DO319" s="114"/>
      <c r="DP319" s="114"/>
      <c r="DQ319" s="114"/>
      <c r="DR319" s="114"/>
      <c r="DS319" s="114"/>
      <c r="DT319" s="114"/>
      <c r="DU319" s="114"/>
      <c r="DV319" s="114"/>
      <c r="DW319" s="114"/>
      <c r="DX319" s="114"/>
      <c r="DY319" s="114"/>
      <c r="DZ319" s="114"/>
      <c r="EA319" s="114"/>
      <c r="EB319" s="114"/>
      <c r="EC319" s="114"/>
      <c r="ED319" s="114"/>
      <c r="EE319" s="114"/>
      <c r="EF319" s="114"/>
      <c r="EG319" s="114"/>
      <c r="EH319" s="114"/>
      <c r="EI319" s="114"/>
      <c r="EJ319" s="114"/>
      <c r="EK319" s="114"/>
      <c r="EL319" s="114"/>
      <c r="EM319" s="114"/>
      <c r="EN319" s="114"/>
      <c r="EO319" s="114"/>
      <c r="EP319" s="114"/>
      <c r="EQ319" s="114"/>
      <c r="ER319" s="114"/>
      <c r="ES319" s="114"/>
      <c r="ET319" s="114"/>
      <c r="EU319" s="114"/>
      <c r="EV319" s="114"/>
      <c r="EW319" s="114"/>
      <c r="EX319" s="114"/>
      <c r="EY319" s="114"/>
      <c r="EZ319" s="114"/>
      <c r="FA319" s="114"/>
      <c r="FB319" s="114"/>
      <c r="FC319" s="114"/>
      <c r="FD319" s="114"/>
      <c r="FE319" s="114"/>
      <c r="FF319" s="114"/>
      <c r="FG319" s="114"/>
      <c r="FH319" s="114"/>
      <c r="FI319" s="114"/>
      <c r="FJ319" s="114"/>
      <c r="FK319" s="114"/>
      <c r="FL319" s="114"/>
      <c r="FM319" s="114"/>
      <c r="FN319" s="114"/>
      <c r="FO319" s="114"/>
      <c r="FP319" s="114"/>
      <c r="FQ319" s="114"/>
      <c r="FR319" s="114"/>
      <c r="FS319" s="114"/>
      <c r="FT319" s="114"/>
      <c r="FU319" s="114"/>
      <c r="FV319" s="114"/>
      <c r="FW319" s="114"/>
      <c r="FX319" s="114"/>
      <c r="FY319" s="114"/>
      <c r="FZ319" s="114"/>
      <c r="GA319" s="114"/>
      <c r="GB319" s="114"/>
      <c r="GC319" s="114"/>
      <c r="GD319" s="114"/>
      <c r="GE319" s="114"/>
      <c r="GF319" s="114"/>
      <c r="GG319" s="114"/>
      <c r="GH319" s="114"/>
      <c r="GI319" s="114"/>
      <c r="GJ319" s="114"/>
      <c r="GK319" s="114"/>
      <c r="GL319" s="114"/>
      <c r="GM319" s="114"/>
      <c r="GN319" s="114"/>
      <c r="GO319" s="114"/>
      <c r="GP319" s="114"/>
      <c r="GQ319" s="114"/>
      <c r="GR319" s="114"/>
      <c r="GS319" s="114"/>
      <c r="GT319" s="114"/>
      <c r="GU319" s="114"/>
      <c r="GV319" s="114"/>
      <c r="GW319" s="114"/>
      <c r="GX319" s="114"/>
      <c r="GY319" s="114"/>
      <c r="GZ319" s="114"/>
      <c r="HA319" s="114"/>
      <c r="HB319" s="114"/>
      <c r="HC319" s="114"/>
      <c r="HD319" s="114"/>
      <c r="HE319" s="114"/>
      <c r="HF319" s="114"/>
      <c r="HG319" s="114"/>
      <c r="HH319" s="114"/>
      <c r="HI319" s="114"/>
      <c r="HJ319" s="114"/>
      <c r="HK319" s="114"/>
      <c r="HL319" s="114"/>
      <c r="HM319" s="114"/>
      <c r="HN319" s="114"/>
      <c r="HO319" s="114"/>
    </row>
    <row r="320" spans="1:223" s="111" customFormat="1" ht="31.5" customHeight="1">
      <c r="A320" s="208"/>
      <c r="B320" s="198"/>
      <c r="C320" s="174"/>
      <c r="D320" s="186"/>
      <c r="E320" s="186"/>
      <c r="F320" s="200"/>
      <c r="G320" s="186"/>
      <c r="H320" s="67" t="s">
        <v>63</v>
      </c>
      <c r="I320" s="8">
        <v>44.3</v>
      </c>
      <c r="J320" s="7" t="s">
        <v>65</v>
      </c>
      <c r="K320" s="189"/>
      <c r="L320" s="167"/>
      <c r="M320" s="135"/>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c r="AO320" s="114"/>
      <c r="AP320" s="114"/>
      <c r="AQ320" s="114"/>
      <c r="AR320" s="114"/>
      <c r="AS320" s="114"/>
      <c r="AT320" s="114"/>
      <c r="AU320" s="114"/>
      <c r="AV320" s="114"/>
      <c r="AW320" s="114"/>
      <c r="AX320" s="114"/>
      <c r="AY320" s="114"/>
      <c r="AZ320" s="114"/>
      <c r="BA320" s="114"/>
      <c r="BB320" s="114"/>
      <c r="BC320" s="114"/>
      <c r="BD320" s="114"/>
      <c r="BE320" s="114"/>
      <c r="BF320" s="114"/>
      <c r="BG320" s="114"/>
      <c r="BH320" s="114"/>
      <c r="BI320" s="114"/>
      <c r="BJ320" s="114"/>
      <c r="BK320" s="114"/>
      <c r="BL320" s="114"/>
      <c r="BM320" s="114"/>
      <c r="BN320" s="114"/>
      <c r="BO320" s="114"/>
      <c r="BP320" s="114"/>
      <c r="BQ320" s="114"/>
      <c r="BR320" s="114"/>
      <c r="BS320" s="114"/>
      <c r="BT320" s="114"/>
      <c r="BU320" s="114"/>
      <c r="BV320" s="114"/>
      <c r="BW320" s="114"/>
      <c r="BX320" s="114"/>
      <c r="BY320" s="114"/>
      <c r="BZ320" s="114"/>
      <c r="CA320" s="114"/>
      <c r="CB320" s="114"/>
      <c r="CC320" s="114"/>
      <c r="CD320" s="114"/>
      <c r="CE320" s="114"/>
      <c r="CF320" s="114"/>
      <c r="CG320" s="114"/>
      <c r="CH320" s="114"/>
      <c r="CI320" s="114"/>
      <c r="CJ320" s="114"/>
      <c r="CK320" s="114"/>
      <c r="CL320" s="114"/>
      <c r="CM320" s="114"/>
      <c r="CN320" s="114"/>
      <c r="CO320" s="114"/>
      <c r="CP320" s="114"/>
      <c r="CQ320" s="114"/>
      <c r="CR320" s="114"/>
      <c r="CS320" s="114"/>
      <c r="CT320" s="114"/>
      <c r="CU320" s="114"/>
      <c r="CV320" s="114"/>
      <c r="CW320" s="114"/>
      <c r="CX320" s="114"/>
      <c r="CY320" s="114"/>
      <c r="CZ320" s="114"/>
      <c r="DA320" s="114"/>
      <c r="DB320" s="114"/>
      <c r="DC320" s="114"/>
      <c r="DD320" s="114"/>
      <c r="DE320" s="114"/>
      <c r="DF320" s="114"/>
      <c r="DG320" s="114"/>
      <c r="DH320" s="114"/>
      <c r="DI320" s="114"/>
      <c r="DJ320" s="114"/>
      <c r="DK320" s="114"/>
      <c r="DL320" s="114"/>
      <c r="DM320" s="114"/>
      <c r="DN320" s="114"/>
      <c r="DO320" s="114"/>
      <c r="DP320" s="114"/>
      <c r="DQ320" s="114"/>
      <c r="DR320" s="114"/>
      <c r="DS320" s="114"/>
      <c r="DT320" s="114"/>
      <c r="DU320" s="114"/>
      <c r="DV320" s="114"/>
      <c r="DW320" s="114"/>
      <c r="DX320" s="114"/>
      <c r="DY320" s="114"/>
      <c r="DZ320" s="114"/>
      <c r="EA320" s="114"/>
      <c r="EB320" s="114"/>
      <c r="EC320" s="114"/>
      <c r="ED320" s="114"/>
      <c r="EE320" s="114"/>
      <c r="EF320" s="114"/>
      <c r="EG320" s="114"/>
      <c r="EH320" s="114"/>
      <c r="EI320" s="114"/>
      <c r="EJ320" s="114"/>
      <c r="EK320" s="114"/>
      <c r="EL320" s="114"/>
      <c r="EM320" s="114"/>
      <c r="EN320" s="114"/>
      <c r="EO320" s="114"/>
      <c r="EP320" s="114"/>
      <c r="EQ320" s="114"/>
      <c r="ER320" s="114"/>
      <c r="ES320" s="114"/>
      <c r="ET320" s="114"/>
      <c r="EU320" s="114"/>
      <c r="EV320" s="114"/>
      <c r="EW320" s="114"/>
      <c r="EX320" s="114"/>
      <c r="EY320" s="114"/>
      <c r="EZ320" s="114"/>
      <c r="FA320" s="114"/>
      <c r="FB320" s="114"/>
      <c r="FC320" s="114"/>
      <c r="FD320" s="114"/>
      <c r="FE320" s="114"/>
      <c r="FF320" s="114"/>
      <c r="FG320" s="114"/>
      <c r="FH320" s="114"/>
      <c r="FI320" s="114"/>
      <c r="FJ320" s="114"/>
      <c r="FK320" s="114"/>
      <c r="FL320" s="114"/>
      <c r="FM320" s="114"/>
      <c r="FN320" s="114"/>
      <c r="FO320" s="114"/>
      <c r="FP320" s="114"/>
      <c r="FQ320" s="114"/>
      <c r="FR320" s="114"/>
      <c r="FS320" s="114"/>
      <c r="FT320" s="114"/>
      <c r="FU320" s="114"/>
      <c r="FV320" s="114"/>
      <c r="FW320" s="114"/>
      <c r="FX320" s="114"/>
      <c r="FY320" s="114"/>
      <c r="FZ320" s="114"/>
      <c r="GA320" s="114"/>
      <c r="GB320" s="114"/>
      <c r="GC320" s="114"/>
      <c r="GD320" s="114"/>
      <c r="GE320" s="114"/>
      <c r="GF320" s="114"/>
      <c r="GG320" s="114"/>
      <c r="GH320" s="114"/>
      <c r="GI320" s="114"/>
      <c r="GJ320" s="114"/>
      <c r="GK320" s="114"/>
      <c r="GL320" s="114"/>
      <c r="GM320" s="114"/>
      <c r="GN320" s="114"/>
      <c r="GO320" s="114"/>
      <c r="GP320" s="114"/>
      <c r="GQ320" s="114"/>
      <c r="GR320" s="114"/>
      <c r="GS320" s="114"/>
      <c r="GT320" s="114"/>
      <c r="GU320" s="114"/>
      <c r="GV320" s="114"/>
      <c r="GW320" s="114"/>
      <c r="GX320" s="114"/>
      <c r="GY320" s="114"/>
      <c r="GZ320" s="114"/>
      <c r="HA320" s="114"/>
      <c r="HB320" s="114"/>
      <c r="HC320" s="114"/>
      <c r="HD320" s="114"/>
      <c r="HE320" s="114"/>
      <c r="HF320" s="114"/>
      <c r="HG320" s="114"/>
      <c r="HH320" s="114"/>
      <c r="HI320" s="114"/>
      <c r="HJ320" s="114"/>
      <c r="HK320" s="114"/>
      <c r="HL320" s="114"/>
      <c r="HM320" s="114"/>
      <c r="HN320" s="114"/>
      <c r="HO320" s="114"/>
    </row>
    <row r="321" spans="1:14" s="15" customFormat="1" ht="31.5" customHeight="1">
      <c r="A321" s="206">
        <v>73</v>
      </c>
      <c r="B321" s="71" t="s">
        <v>130</v>
      </c>
      <c r="C321" s="68" t="s">
        <v>182</v>
      </c>
      <c r="D321" s="67" t="s">
        <v>63</v>
      </c>
      <c r="E321" s="67" t="s">
        <v>70</v>
      </c>
      <c r="F321" s="79">
        <v>54.4</v>
      </c>
      <c r="G321" s="67" t="s">
        <v>65</v>
      </c>
      <c r="H321" s="67" t="s">
        <v>63</v>
      </c>
      <c r="I321" s="72">
        <v>79</v>
      </c>
      <c r="J321" s="67" t="s">
        <v>65</v>
      </c>
      <c r="K321" s="79" t="s">
        <v>187</v>
      </c>
      <c r="L321" s="72">
        <v>2258523.27</v>
      </c>
      <c r="M321" s="56" t="s">
        <v>66</v>
      </c>
      <c r="N321" s="30" t="s">
        <v>380</v>
      </c>
    </row>
    <row r="322" spans="1:14" s="15" customFormat="1" ht="31.5" customHeight="1">
      <c r="A322" s="207"/>
      <c r="B322" s="130" t="s">
        <v>68</v>
      </c>
      <c r="C322" s="124"/>
      <c r="D322" s="122" t="s">
        <v>63</v>
      </c>
      <c r="E322" s="122" t="s">
        <v>70</v>
      </c>
      <c r="F322" s="134">
        <v>79</v>
      </c>
      <c r="G322" s="122" t="s">
        <v>65</v>
      </c>
      <c r="H322" s="122" t="s">
        <v>66</v>
      </c>
      <c r="I322" s="122" t="s">
        <v>66</v>
      </c>
      <c r="J322" s="122" t="s">
        <v>66</v>
      </c>
      <c r="K322" s="67" t="s">
        <v>187</v>
      </c>
      <c r="L322" s="151">
        <v>2573201.7400000002</v>
      </c>
      <c r="M322" s="122" t="s">
        <v>66</v>
      </c>
    </row>
    <row r="323" spans="1:14" s="15" customFormat="1" ht="31.5" customHeight="1">
      <c r="A323" s="208"/>
      <c r="B323" s="198"/>
      <c r="C323" s="174"/>
      <c r="D323" s="186"/>
      <c r="E323" s="186"/>
      <c r="F323" s="200"/>
      <c r="G323" s="186"/>
      <c r="H323" s="186"/>
      <c r="I323" s="186"/>
      <c r="J323" s="186"/>
      <c r="K323" s="67" t="s">
        <v>193</v>
      </c>
      <c r="L323" s="167"/>
      <c r="M323" s="135"/>
    </row>
    <row r="324" spans="1:14" s="15" customFormat="1" ht="31.5" customHeight="1">
      <c r="A324" s="206">
        <v>74</v>
      </c>
      <c r="B324" s="130" t="s">
        <v>132</v>
      </c>
      <c r="C324" s="124" t="s">
        <v>181</v>
      </c>
      <c r="D324" s="67" t="s">
        <v>63</v>
      </c>
      <c r="E324" s="67" t="s">
        <v>133</v>
      </c>
      <c r="F324" s="79">
        <v>38.4</v>
      </c>
      <c r="G324" s="67" t="s">
        <v>65</v>
      </c>
      <c r="H324" s="134" t="s">
        <v>66</v>
      </c>
      <c r="I324" s="151" t="s">
        <v>66</v>
      </c>
      <c r="J324" s="134" t="s">
        <v>66</v>
      </c>
      <c r="K324" s="122" t="s">
        <v>134</v>
      </c>
      <c r="L324" s="151">
        <v>1420291.91</v>
      </c>
      <c r="M324" s="122" t="s">
        <v>66</v>
      </c>
    </row>
    <row r="325" spans="1:14" s="15" customFormat="1" ht="31.5" customHeight="1">
      <c r="A325" s="208"/>
      <c r="B325" s="198"/>
      <c r="C325" s="174"/>
      <c r="D325" s="67" t="s">
        <v>371</v>
      </c>
      <c r="E325" s="67" t="s">
        <v>70</v>
      </c>
      <c r="F325" s="79">
        <v>30</v>
      </c>
      <c r="G325" s="67" t="s">
        <v>65</v>
      </c>
      <c r="H325" s="186"/>
      <c r="I325" s="186"/>
      <c r="J325" s="186"/>
      <c r="K325" s="189"/>
      <c r="L325" s="167"/>
      <c r="M325" s="135"/>
    </row>
    <row r="326" spans="1:14" ht="31.5" customHeight="1">
      <c r="A326" s="119">
        <v>75</v>
      </c>
      <c r="B326" s="71" t="s">
        <v>354</v>
      </c>
      <c r="C326" s="68" t="s">
        <v>181</v>
      </c>
      <c r="D326" s="67" t="s">
        <v>63</v>
      </c>
      <c r="E326" s="67" t="s">
        <v>70</v>
      </c>
      <c r="F326" s="79">
        <v>30</v>
      </c>
      <c r="G326" s="67" t="s">
        <v>65</v>
      </c>
      <c r="H326" s="67" t="s">
        <v>63</v>
      </c>
      <c r="I326" s="79">
        <v>84</v>
      </c>
      <c r="J326" s="67" t="s">
        <v>65</v>
      </c>
      <c r="K326" s="67" t="s">
        <v>146</v>
      </c>
      <c r="L326" s="72">
        <v>56841.33</v>
      </c>
      <c r="M326" s="67" t="s">
        <v>66</v>
      </c>
      <c r="N326" s="110" t="s">
        <v>355</v>
      </c>
    </row>
    <row r="327" spans="1:14" ht="31.5" customHeight="1">
      <c r="A327" s="120"/>
      <c r="B327" s="71" t="s">
        <v>74</v>
      </c>
      <c r="C327" s="68"/>
      <c r="D327" s="67" t="s">
        <v>63</v>
      </c>
      <c r="E327" s="67" t="s">
        <v>64</v>
      </c>
      <c r="F327" s="79">
        <v>42.5</v>
      </c>
      <c r="G327" s="67" t="s">
        <v>65</v>
      </c>
      <c r="H327" s="67" t="s">
        <v>63</v>
      </c>
      <c r="I327" s="79">
        <v>84</v>
      </c>
      <c r="J327" s="67" t="s">
        <v>65</v>
      </c>
      <c r="K327" s="67" t="s">
        <v>156</v>
      </c>
      <c r="L327" s="72">
        <v>456900.67</v>
      </c>
      <c r="M327" s="67" t="s">
        <v>66</v>
      </c>
    </row>
    <row r="328" spans="1:14" ht="31.5" customHeight="1">
      <c r="A328" s="121"/>
      <c r="B328" s="71" t="s">
        <v>72</v>
      </c>
      <c r="C328" s="68"/>
      <c r="D328" s="67" t="s">
        <v>66</v>
      </c>
      <c r="E328" s="67" t="s">
        <v>66</v>
      </c>
      <c r="F328" s="79" t="s">
        <v>66</v>
      </c>
      <c r="G328" s="67" t="s">
        <v>66</v>
      </c>
      <c r="H328" s="67" t="s">
        <v>63</v>
      </c>
      <c r="I328" s="79">
        <v>84</v>
      </c>
      <c r="J328" s="67" t="s">
        <v>65</v>
      </c>
      <c r="K328" s="67" t="s">
        <v>66</v>
      </c>
      <c r="L328" s="67" t="s">
        <v>66</v>
      </c>
      <c r="M328" s="67" t="s">
        <v>66</v>
      </c>
    </row>
    <row r="329" spans="1:14" ht="31.5" customHeight="1">
      <c r="A329" s="43">
        <v>76</v>
      </c>
      <c r="B329" s="71" t="s">
        <v>372</v>
      </c>
      <c r="C329" s="68" t="s">
        <v>182</v>
      </c>
      <c r="D329" s="67" t="s">
        <v>66</v>
      </c>
      <c r="E329" s="67" t="s">
        <v>66</v>
      </c>
      <c r="F329" s="67" t="s">
        <v>66</v>
      </c>
      <c r="G329" s="67" t="s">
        <v>66</v>
      </c>
      <c r="H329" s="67" t="s">
        <v>63</v>
      </c>
      <c r="I329" s="79">
        <v>33.4</v>
      </c>
      <c r="J329" s="67" t="s">
        <v>65</v>
      </c>
      <c r="K329" s="67" t="s">
        <v>66</v>
      </c>
      <c r="L329" s="72">
        <v>1038748.35</v>
      </c>
      <c r="M329" s="67" t="s">
        <v>66</v>
      </c>
    </row>
    <row r="330" spans="1:14" ht="31.5" customHeight="1">
      <c r="A330" s="119">
        <v>77</v>
      </c>
      <c r="B330" s="71" t="s">
        <v>82</v>
      </c>
      <c r="C330" s="68" t="s">
        <v>182</v>
      </c>
      <c r="D330" s="67" t="s">
        <v>66</v>
      </c>
      <c r="E330" s="67" t="s">
        <v>66</v>
      </c>
      <c r="F330" s="67" t="s">
        <v>66</v>
      </c>
      <c r="G330" s="67" t="s">
        <v>66</v>
      </c>
      <c r="H330" s="67" t="s">
        <v>63</v>
      </c>
      <c r="I330" s="79">
        <v>60</v>
      </c>
      <c r="J330" s="67" t="s">
        <v>65</v>
      </c>
      <c r="K330" s="67" t="s">
        <v>236</v>
      </c>
      <c r="L330" s="72">
        <v>1395662.34</v>
      </c>
      <c r="M330" s="67" t="s">
        <v>66</v>
      </c>
      <c r="N330" s="110" t="s">
        <v>237</v>
      </c>
    </row>
    <row r="331" spans="1:14" ht="31.5" customHeight="1">
      <c r="A331" s="120"/>
      <c r="B331" s="130" t="s">
        <v>68</v>
      </c>
      <c r="C331" s="124"/>
      <c r="D331" s="122" t="s">
        <v>69</v>
      </c>
      <c r="E331" s="122" t="s">
        <v>70</v>
      </c>
      <c r="F331" s="134">
        <v>708</v>
      </c>
      <c r="G331" s="122" t="s">
        <v>65</v>
      </c>
      <c r="H331" s="67" t="s">
        <v>63</v>
      </c>
      <c r="I331" s="79">
        <v>60</v>
      </c>
      <c r="J331" s="67" t="s">
        <v>65</v>
      </c>
      <c r="K331" s="122" t="s">
        <v>66</v>
      </c>
      <c r="L331" s="151">
        <v>363211.79</v>
      </c>
      <c r="M331" s="122" t="s">
        <v>66</v>
      </c>
    </row>
    <row r="332" spans="1:14" ht="31.5" customHeight="1">
      <c r="A332" s="120"/>
      <c r="B332" s="160"/>
      <c r="C332" s="136"/>
      <c r="D332" s="135"/>
      <c r="E332" s="135"/>
      <c r="F332" s="139"/>
      <c r="G332" s="135"/>
      <c r="H332" s="67" t="s">
        <v>63</v>
      </c>
      <c r="I332" s="79">
        <v>42</v>
      </c>
      <c r="J332" s="67" t="s">
        <v>65</v>
      </c>
      <c r="K332" s="135"/>
      <c r="L332" s="153"/>
      <c r="M332" s="135"/>
    </row>
    <row r="333" spans="1:14" ht="31.5" customHeight="1">
      <c r="A333" s="120"/>
      <c r="B333" s="130" t="s">
        <v>72</v>
      </c>
      <c r="C333" s="124"/>
      <c r="D333" s="122" t="s">
        <v>66</v>
      </c>
      <c r="E333" s="122" t="s">
        <v>66</v>
      </c>
      <c r="F333" s="134" t="s">
        <v>66</v>
      </c>
      <c r="G333" s="122" t="s">
        <v>66</v>
      </c>
      <c r="H333" s="67" t="s">
        <v>63</v>
      </c>
      <c r="I333" s="79">
        <v>60</v>
      </c>
      <c r="J333" s="67" t="s">
        <v>65</v>
      </c>
      <c r="K333" s="122" t="s">
        <v>66</v>
      </c>
      <c r="L333" s="122" t="s">
        <v>66</v>
      </c>
      <c r="M333" s="122" t="s">
        <v>66</v>
      </c>
    </row>
    <row r="334" spans="1:14" ht="31.5" customHeight="1">
      <c r="A334" s="120"/>
      <c r="B334" s="132"/>
      <c r="C334" s="125"/>
      <c r="D334" s="123"/>
      <c r="E334" s="123"/>
      <c r="F334" s="123"/>
      <c r="G334" s="123"/>
      <c r="H334" s="67" t="s">
        <v>63</v>
      </c>
      <c r="I334" s="79">
        <v>42</v>
      </c>
      <c r="J334" s="67" t="s">
        <v>65</v>
      </c>
      <c r="K334" s="123"/>
      <c r="L334" s="123"/>
      <c r="M334" s="123"/>
    </row>
    <row r="335" spans="1:14" ht="31.5" customHeight="1">
      <c r="A335" s="120"/>
      <c r="B335" s="130" t="s">
        <v>72</v>
      </c>
      <c r="C335" s="124"/>
      <c r="D335" s="122" t="s">
        <v>66</v>
      </c>
      <c r="E335" s="122" t="s">
        <v>66</v>
      </c>
      <c r="F335" s="134" t="s">
        <v>66</v>
      </c>
      <c r="G335" s="122" t="s">
        <v>66</v>
      </c>
      <c r="H335" s="67" t="s">
        <v>63</v>
      </c>
      <c r="I335" s="79">
        <v>60</v>
      </c>
      <c r="J335" s="67" t="s">
        <v>65</v>
      </c>
      <c r="K335" s="122" t="s">
        <v>66</v>
      </c>
      <c r="L335" s="122" t="s">
        <v>66</v>
      </c>
      <c r="M335" s="122" t="s">
        <v>66</v>
      </c>
    </row>
    <row r="336" spans="1:14" ht="31.5" customHeight="1">
      <c r="A336" s="120"/>
      <c r="B336" s="132"/>
      <c r="C336" s="125"/>
      <c r="D336" s="123"/>
      <c r="E336" s="123"/>
      <c r="F336" s="123"/>
      <c r="G336" s="123"/>
      <c r="H336" s="67" t="s">
        <v>63</v>
      </c>
      <c r="I336" s="79">
        <v>42</v>
      </c>
      <c r="J336" s="67" t="s">
        <v>65</v>
      </c>
      <c r="K336" s="123"/>
      <c r="L336" s="123"/>
      <c r="M336" s="123"/>
    </row>
    <row r="337" spans="1:27" ht="31.5" customHeight="1">
      <c r="A337" s="120"/>
      <c r="B337" s="130" t="s">
        <v>72</v>
      </c>
      <c r="C337" s="124"/>
      <c r="D337" s="122" t="s">
        <v>66</v>
      </c>
      <c r="E337" s="122" t="s">
        <v>66</v>
      </c>
      <c r="F337" s="134" t="s">
        <v>66</v>
      </c>
      <c r="G337" s="122" t="s">
        <v>66</v>
      </c>
      <c r="H337" s="67" t="s">
        <v>63</v>
      </c>
      <c r="I337" s="79">
        <v>60</v>
      </c>
      <c r="J337" s="67" t="s">
        <v>65</v>
      </c>
      <c r="K337" s="122" t="s">
        <v>66</v>
      </c>
      <c r="L337" s="122" t="s">
        <v>66</v>
      </c>
      <c r="M337" s="122" t="s">
        <v>66</v>
      </c>
    </row>
    <row r="338" spans="1:27" ht="31.5" customHeight="1">
      <c r="A338" s="121"/>
      <c r="B338" s="132"/>
      <c r="C338" s="125"/>
      <c r="D338" s="123"/>
      <c r="E338" s="123"/>
      <c r="F338" s="123"/>
      <c r="G338" s="123"/>
      <c r="H338" s="67" t="s">
        <v>63</v>
      </c>
      <c r="I338" s="79">
        <v>42</v>
      </c>
      <c r="J338" s="67" t="s">
        <v>65</v>
      </c>
      <c r="K338" s="123"/>
      <c r="L338" s="123"/>
      <c r="M338" s="123"/>
    </row>
    <row r="339" spans="1:27" ht="31.5" customHeight="1">
      <c r="A339" s="206">
        <v>78</v>
      </c>
      <c r="B339" s="130" t="s">
        <v>194</v>
      </c>
      <c r="C339" s="124" t="s">
        <v>181</v>
      </c>
      <c r="D339" s="67" t="s">
        <v>69</v>
      </c>
      <c r="E339" s="67" t="s">
        <v>70</v>
      </c>
      <c r="F339" s="79">
        <v>600</v>
      </c>
      <c r="G339" s="67" t="s">
        <v>65</v>
      </c>
      <c r="H339" s="134" t="s">
        <v>66</v>
      </c>
      <c r="I339" s="134" t="s">
        <v>66</v>
      </c>
      <c r="J339" s="134" t="s">
        <v>66</v>
      </c>
      <c r="K339" s="122" t="s">
        <v>85</v>
      </c>
      <c r="L339" s="151">
        <v>2832430</v>
      </c>
      <c r="M339" s="134" t="s">
        <v>66</v>
      </c>
      <c r="N339" s="162" t="s">
        <v>84</v>
      </c>
      <c r="O339" s="1"/>
      <c r="P339" s="1"/>
      <c r="Q339" s="1"/>
      <c r="R339" s="1"/>
      <c r="S339" s="1"/>
      <c r="T339" s="1"/>
      <c r="U339" s="1"/>
      <c r="V339" s="1"/>
      <c r="W339" s="1"/>
      <c r="X339" s="1"/>
      <c r="Y339" s="1"/>
      <c r="Z339" s="1"/>
      <c r="AA339" s="1"/>
    </row>
    <row r="340" spans="1:27" ht="31.5" customHeight="1">
      <c r="A340" s="207"/>
      <c r="B340" s="131"/>
      <c r="C340" s="272"/>
      <c r="D340" s="67" t="s">
        <v>69</v>
      </c>
      <c r="E340" s="67" t="s">
        <v>70</v>
      </c>
      <c r="F340" s="79">
        <v>600</v>
      </c>
      <c r="G340" s="67" t="s">
        <v>65</v>
      </c>
      <c r="H340" s="133"/>
      <c r="I340" s="133"/>
      <c r="J340" s="133"/>
      <c r="K340" s="133"/>
      <c r="L340" s="133"/>
      <c r="M340" s="133"/>
      <c r="N340" s="164"/>
      <c r="O340" s="1"/>
      <c r="P340" s="1"/>
      <c r="Q340" s="1"/>
      <c r="R340" s="1"/>
      <c r="S340" s="1"/>
      <c r="T340" s="1"/>
      <c r="U340" s="1"/>
      <c r="V340" s="1"/>
      <c r="W340" s="1"/>
      <c r="X340" s="1"/>
      <c r="Y340" s="1"/>
      <c r="Z340" s="1"/>
      <c r="AA340" s="1"/>
    </row>
    <row r="341" spans="1:27" ht="31.5" customHeight="1">
      <c r="A341" s="207"/>
      <c r="B341" s="131"/>
      <c r="C341" s="272"/>
      <c r="D341" s="58" t="s">
        <v>101</v>
      </c>
      <c r="E341" s="58" t="s">
        <v>70</v>
      </c>
      <c r="F341" s="60">
        <v>90.2</v>
      </c>
      <c r="G341" s="58" t="s">
        <v>65</v>
      </c>
      <c r="H341" s="133"/>
      <c r="I341" s="133"/>
      <c r="J341" s="133"/>
      <c r="K341" s="133"/>
      <c r="L341" s="133"/>
      <c r="M341" s="133"/>
      <c r="N341" s="164"/>
      <c r="O341" s="1"/>
      <c r="P341" s="1"/>
      <c r="Q341" s="1"/>
      <c r="R341" s="1"/>
      <c r="S341" s="1"/>
      <c r="T341" s="1"/>
      <c r="U341" s="1"/>
      <c r="V341" s="1"/>
      <c r="W341" s="1"/>
      <c r="X341" s="1"/>
      <c r="Y341" s="1"/>
      <c r="Z341" s="1"/>
      <c r="AA341" s="1"/>
    </row>
    <row r="342" spans="1:27" ht="31.5" customHeight="1">
      <c r="A342" s="207"/>
      <c r="B342" s="132"/>
      <c r="C342" s="125"/>
      <c r="D342" s="58" t="s">
        <v>63</v>
      </c>
      <c r="E342" s="58" t="s">
        <v>70</v>
      </c>
      <c r="F342" s="60">
        <v>78.099999999999994</v>
      </c>
      <c r="G342" s="58" t="s">
        <v>65</v>
      </c>
      <c r="H342" s="123"/>
      <c r="I342" s="123"/>
      <c r="J342" s="123"/>
      <c r="K342" s="123"/>
      <c r="L342" s="123"/>
      <c r="M342" s="123"/>
      <c r="N342" s="164"/>
      <c r="O342" s="1"/>
      <c r="P342" s="1"/>
      <c r="Q342" s="1"/>
      <c r="R342" s="1"/>
      <c r="S342" s="1"/>
      <c r="T342" s="1"/>
      <c r="U342" s="1"/>
      <c r="V342" s="1"/>
      <c r="W342" s="1"/>
      <c r="X342" s="1"/>
      <c r="Y342" s="1"/>
      <c r="Z342" s="1"/>
      <c r="AA342" s="1"/>
    </row>
    <row r="343" spans="1:27" ht="31.5" customHeight="1">
      <c r="A343" s="207"/>
      <c r="B343" s="70" t="s">
        <v>68</v>
      </c>
      <c r="C343" s="64"/>
      <c r="D343" s="67" t="s">
        <v>66</v>
      </c>
      <c r="E343" s="67" t="s">
        <v>66</v>
      </c>
      <c r="F343" s="67" t="s">
        <v>66</v>
      </c>
      <c r="G343" s="67" t="s">
        <v>66</v>
      </c>
      <c r="H343" s="67" t="s">
        <v>63</v>
      </c>
      <c r="I343" s="67">
        <v>78.099999999999994</v>
      </c>
      <c r="J343" s="67" t="s">
        <v>65</v>
      </c>
      <c r="K343" s="67" t="s">
        <v>66</v>
      </c>
      <c r="L343" s="72">
        <v>45598</v>
      </c>
      <c r="M343" s="67" t="s">
        <v>66</v>
      </c>
      <c r="N343" s="1"/>
      <c r="O343" s="1"/>
      <c r="P343" s="1"/>
      <c r="Q343" s="1"/>
      <c r="R343" s="1"/>
      <c r="S343" s="1"/>
      <c r="T343" s="1"/>
      <c r="U343" s="1"/>
      <c r="V343" s="1"/>
      <c r="W343" s="1"/>
      <c r="X343" s="1"/>
      <c r="Y343" s="1"/>
      <c r="Z343" s="1"/>
      <c r="AA343" s="1"/>
    </row>
    <row r="344" spans="1:27" ht="31.5" customHeight="1">
      <c r="A344" s="208"/>
      <c r="B344" s="70" t="s">
        <v>72</v>
      </c>
      <c r="C344" s="64"/>
      <c r="D344" s="67" t="s">
        <v>66</v>
      </c>
      <c r="E344" s="67" t="s">
        <v>66</v>
      </c>
      <c r="F344" s="67" t="s">
        <v>66</v>
      </c>
      <c r="G344" s="67" t="s">
        <v>66</v>
      </c>
      <c r="H344" s="67" t="s">
        <v>63</v>
      </c>
      <c r="I344" s="67">
        <v>78.099999999999994</v>
      </c>
      <c r="J344" s="67" t="s">
        <v>65</v>
      </c>
      <c r="K344" s="67" t="s">
        <v>66</v>
      </c>
      <c r="L344" s="67" t="s">
        <v>66</v>
      </c>
      <c r="M344" s="67" t="s">
        <v>66</v>
      </c>
      <c r="N344" s="1"/>
      <c r="O344" s="1"/>
      <c r="P344" s="1"/>
      <c r="Q344" s="1"/>
      <c r="R344" s="1"/>
      <c r="S344" s="1"/>
      <c r="T344" s="1"/>
      <c r="U344" s="1"/>
      <c r="V344" s="1"/>
      <c r="W344" s="1"/>
      <c r="X344" s="1"/>
      <c r="Y344" s="1"/>
      <c r="Z344" s="1"/>
      <c r="AA344" s="1"/>
    </row>
    <row r="345" spans="1:27" s="15" customFormat="1" ht="31.5" customHeight="1">
      <c r="A345" s="225">
        <v>79</v>
      </c>
      <c r="B345" s="71" t="s">
        <v>23</v>
      </c>
      <c r="C345" s="68" t="s">
        <v>181</v>
      </c>
      <c r="D345" s="67" t="s">
        <v>63</v>
      </c>
      <c r="E345" s="67" t="s">
        <v>64</v>
      </c>
      <c r="F345" s="67">
        <v>77.7</v>
      </c>
      <c r="G345" s="67" t="s">
        <v>65</v>
      </c>
      <c r="H345" s="67" t="s">
        <v>66</v>
      </c>
      <c r="I345" s="79" t="s">
        <v>66</v>
      </c>
      <c r="J345" s="67" t="s">
        <v>66</v>
      </c>
      <c r="K345" s="67" t="s">
        <v>77</v>
      </c>
      <c r="L345" s="72">
        <v>1093863.67</v>
      </c>
      <c r="M345" s="67" t="s">
        <v>66</v>
      </c>
      <c r="N345" s="30" t="s">
        <v>83</v>
      </c>
    </row>
    <row r="346" spans="1:27" s="15" customFormat="1" ht="31.5" customHeight="1">
      <c r="A346" s="256"/>
      <c r="B346" s="159" t="s">
        <v>68</v>
      </c>
      <c r="C346" s="173"/>
      <c r="D346" s="58" t="s">
        <v>178</v>
      </c>
      <c r="E346" s="58" t="s">
        <v>70</v>
      </c>
      <c r="F346" s="60">
        <v>806</v>
      </c>
      <c r="G346" s="58" t="s">
        <v>65</v>
      </c>
      <c r="H346" s="143" t="s">
        <v>66</v>
      </c>
      <c r="I346" s="138" t="s">
        <v>66</v>
      </c>
      <c r="J346" s="143" t="s">
        <v>66</v>
      </c>
      <c r="K346" s="143" t="s">
        <v>24</v>
      </c>
      <c r="L346" s="152">
        <v>311909.93</v>
      </c>
      <c r="M346" s="143" t="s">
        <v>66</v>
      </c>
    </row>
    <row r="347" spans="1:27" s="15" customFormat="1" ht="31.5" customHeight="1">
      <c r="A347" s="256"/>
      <c r="B347" s="160"/>
      <c r="C347" s="136"/>
      <c r="D347" s="58" t="s">
        <v>63</v>
      </c>
      <c r="E347" s="58" t="s">
        <v>64</v>
      </c>
      <c r="F347" s="60">
        <v>77.7</v>
      </c>
      <c r="G347" s="58" t="s">
        <v>65</v>
      </c>
      <c r="H347" s="135"/>
      <c r="I347" s="139"/>
      <c r="J347" s="135"/>
      <c r="K347" s="135"/>
      <c r="L347" s="135"/>
      <c r="M347" s="135"/>
    </row>
    <row r="348" spans="1:27" s="15" customFormat="1" ht="31.5" customHeight="1">
      <c r="A348" s="227"/>
      <c r="B348" s="70" t="s">
        <v>72</v>
      </c>
      <c r="C348" s="64"/>
      <c r="D348" s="58" t="s">
        <v>66</v>
      </c>
      <c r="E348" s="58" t="s">
        <v>66</v>
      </c>
      <c r="F348" s="60" t="s">
        <v>66</v>
      </c>
      <c r="G348" s="58" t="s">
        <v>66</v>
      </c>
      <c r="H348" s="58" t="s">
        <v>63</v>
      </c>
      <c r="I348" s="60">
        <v>77.7</v>
      </c>
      <c r="J348" s="58" t="s">
        <v>65</v>
      </c>
      <c r="K348" s="58" t="s">
        <v>66</v>
      </c>
      <c r="L348" s="58" t="s">
        <v>66</v>
      </c>
      <c r="M348" s="58" t="s">
        <v>66</v>
      </c>
    </row>
    <row r="349" spans="1:27" s="18" customFormat="1" ht="31.5" customHeight="1">
      <c r="A349" s="252">
        <v>80</v>
      </c>
      <c r="B349" s="103" t="s">
        <v>16</v>
      </c>
      <c r="C349" s="16" t="s">
        <v>324</v>
      </c>
      <c r="D349" s="77" t="s">
        <v>63</v>
      </c>
      <c r="E349" s="77" t="s">
        <v>149</v>
      </c>
      <c r="F349" s="17">
        <v>73.3</v>
      </c>
      <c r="G349" s="77" t="s">
        <v>65</v>
      </c>
      <c r="H349" s="77" t="s">
        <v>63</v>
      </c>
      <c r="I349" s="77">
        <v>47.9</v>
      </c>
      <c r="J349" s="77" t="s">
        <v>65</v>
      </c>
      <c r="K349" s="77" t="s">
        <v>49</v>
      </c>
      <c r="L349" s="88">
        <v>830501.09</v>
      </c>
      <c r="M349" s="67" t="s">
        <v>66</v>
      </c>
    </row>
    <row r="350" spans="1:27" s="18" customFormat="1" ht="31.5" customHeight="1">
      <c r="A350" s="253"/>
      <c r="B350" s="266" t="s">
        <v>68</v>
      </c>
      <c r="C350" s="258"/>
      <c r="D350" s="77" t="s">
        <v>63</v>
      </c>
      <c r="E350" s="77" t="s">
        <v>73</v>
      </c>
      <c r="F350" s="17">
        <v>54.5</v>
      </c>
      <c r="G350" s="77" t="s">
        <v>65</v>
      </c>
      <c r="H350" s="77" t="s">
        <v>63</v>
      </c>
      <c r="I350" s="77">
        <v>47.9</v>
      </c>
      <c r="J350" s="77" t="s">
        <v>65</v>
      </c>
      <c r="K350" s="67" t="s">
        <v>66</v>
      </c>
      <c r="L350" s="191">
        <v>1166651.8500000001</v>
      </c>
      <c r="M350" s="122" t="s">
        <v>66</v>
      </c>
    </row>
    <row r="351" spans="1:27" s="18" customFormat="1" ht="31.5" customHeight="1">
      <c r="A351" s="253"/>
      <c r="B351" s="137"/>
      <c r="C351" s="267"/>
      <c r="D351" s="77" t="s">
        <v>63</v>
      </c>
      <c r="E351" s="77" t="s">
        <v>149</v>
      </c>
      <c r="F351" s="17">
        <v>73.3</v>
      </c>
      <c r="G351" s="77" t="s">
        <v>65</v>
      </c>
      <c r="H351" s="12"/>
      <c r="I351" s="12"/>
      <c r="J351" s="12"/>
      <c r="K351" s="67" t="s">
        <v>66</v>
      </c>
      <c r="L351" s="123"/>
      <c r="M351" s="123"/>
    </row>
    <row r="352" spans="1:27" s="18" customFormat="1" ht="31.5" customHeight="1">
      <c r="A352" s="253"/>
      <c r="B352" s="266" t="s">
        <v>72</v>
      </c>
      <c r="C352" s="258"/>
      <c r="D352" s="122" t="s">
        <v>66</v>
      </c>
      <c r="E352" s="122" t="s">
        <v>66</v>
      </c>
      <c r="F352" s="122" t="s">
        <v>66</v>
      </c>
      <c r="G352" s="122" t="s">
        <v>66</v>
      </c>
      <c r="H352" s="77" t="s">
        <v>63</v>
      </c>
      <c r="I352" s="77">
        <v>47.9</v>
      </c>
      <c r="J352" s="77" t="s">
        <v>65</v>
      </c>
      <c r="K352" s="122" t="s">
        <v>66</v>
      </c>
      <c r="L352" s="122" t="s">
        <v>66</v>
      </c>
      <c r="M352" s="122" t="s">
        <v>66</v>
      </c>
    </row>
    <row r="353" spans="1:14" s="18" customFormat="1" ht="31.5" customHeight="1">
      <c r="A353" s="253"/>
      <c r="B353" s="137"/>
      <c r="C353" s="267"/>
      <c r="D353" s="123"/>
      <c r="E353" s="123"/>
      <c r="F353" s="123"/>
      <c r="G353" s="123"/>
      <c r="H353" s="77" t="s">
        <v>63</v>
      </c>
      <c r="I353" s="17">
        <v>73.3</v>
      </c>
      <c r="J353" s="77" t="s">
        <v>65</v>
      </c>
      <c r="K353" s="123"/>
      <c r="L353" s="123"/>
      <c r="M353" s="123"/>
    </row>
    <row r="354" spans="1:14" s="18" customFormat="1" ht="31.5" customHeight="1">
      <c r="A354" s="253"/>
      <c r="B354" s="266" t="s">
        <v>72</v>
      </c>
      <c r="C354" s="258"/>
      <c r="D354" s="122" t="s">
        <v>66</v>
      </c>
      <c r="E354" s="122" t="s">
        <v>66</v>
      </c>
      <c r="F354" s="122" t="s">
        <v>66</v>
      </c>
      <c r="G354" s="122" t="s">
        <v>66</v>
      </c>
      <c r="H354" s="77" t="s">
        <v>63</v>
      </c>
      <c r="I354" s="77">
        <v>47.9</v>
      </c>
      <c r="J354" s="77" t="s">
        <v>65</v>
      </c>
      <c r="K354" s="122" t="s">
        <v>66</v>
      </c>
      <c r="L354" s="122" t="s">
        <v>66</v>
      </c>
      <c r="M354" s="122" t="s">
        <v>66</v>
      </c>
    </row>
    <row r="355" spans="1:14" s="18" customFormat="1" ht="31.5" customHeight="1">
      <c r="A355" s="254"/>
      <c r="B355" s="137"/>
      <c r="C355" s="267"/>
      <c r="D355" s="123"/>
      <c r="E355" s="123"/>
      <c r="F355" s="123"/>
      <c r="G355" s="123"/>
      <c r="H355" s="77" t="s">
        <v>63</v>
      </c>
      <c r="I355" s="17">
        <v>73.3</v>
      </c>
      <c r="J355" s="77" t="s">
        <v>65</v>
      </c>
      <c r="K355" s="123"/>
      <c r="L355" s="123"/>
      <c r="M355" s="123"/>
    </row>
    <row r="356" spans="1:14" s="15" customFormat="1" ht="31.5" customHeight="1">
      <c r="A356" s="225">
        <v>81</v>
      </c>
      <c r="B356" s="130" t="s">
        <v>18</v>
      </c>
      <c r="C356" s="124" t="s">
        <v>397</v>
      </c>
      <c r="D356" s="122" t="s">
        <v>19</v>
      </c>
      <c r="E356" s="122" t="s">
        <v>179</v>
      </c>
      <c r="F356" s="134">
        <v>70.3</v>
      </c>
      <c r="G356" s="122" t="s">
        <v>65</v>
      </c>
      <c r="H356" s="122" t="s">
        <v>66</v>
      </c>
      <c r="I356" s="134" t="s">
        <v>66</v>
      </c>
      <c r="J356" s="122" t="s">
        <v>66</v>
      </c>
      <c r="K356" s="122" t="s">
        <v>222</v>
      </c>
      <c r="L356" s="151">
        <v>1983871.55</v>
      </c>
      <c r="M356" s="122" t="s">
        <v>66</v>
      </c>
    </row>
    <row r="357" spans="1:14" s="15" customFormat="1" ht="31.5" customHeight="1">
      <c r="A357" s="227"/>
      <c r="B357" s="160"/>
      <c r="C357" s="136"/>
      <c r="D357" s="135"/>
      <c r="E357" s="135"/>
      <c r="F357" s="139"/>
      <c r="G357" s="135"/>
      <c r="H357" s="135"/>
      <c r="I357" s="139"/>
      <c r="J357" s="135"/>
      <c r="K357" s="135"/>
      <c r="L357" s="153"/>
      <c r="M357" s="135"/>
    </row>
    <row r="358" spans="1:14" s="9" customFormat="1" ht="31.5" customHeight="1">
      <c r="A358" s="38">
        <v>82</v>
      </c>
      <c r="B358" s="71" t="s">
        <v>275</v>
      </c>
      <c r="C358" s="68" t="s">
        <v>181</v>
      </c>
      <c r="D358" s="67" t="s">
        <v>63</v>
      </c>
      <c r="E358" s="67" t="s">
        <v>70</v>
      </c>
      <c r="F358" s="79">
        <v>26.9</v>
      </c>
      <c r="G358" s="67" t="s">
        <v>65</v>
      </c>
      <c r="H358" s="67" t="s">
        <v>66</v>
      </c>
      <c r="I358" s="67" t="s">
        <v>66</v>
      </c>
      <c r="J358" s="67" t="s">
        <v>66</v>
      </c>
      <c r="K358" s="67" t="s">
        <v>217</v>
      </c>
      <c r="L358" s="72">
        <v>1238936.26</v>
      </c>
      <c r="M358" s="67" t="s">
        <v>66</v>
      </c>
    </row>
    <row r="359" spans="1:14" s="14" customFormat="1" ht="31.5" customHeight="1">
      <c r="A359" s="206">
        <v>83</v>
      </c>
      <c r="B359" s="61" t="s">
        <v>303</v>
      </c>
      <c r="C359" s="62" t="s">
        <v>182</v>
      </c>
      <c r="D359" s="56" t="s">
        <v>66</v>
      </c>
      <c r="E359" s="56" t="s">
        <v>66</v>
      </c>
      <c r="F359" s="59" t="s">
        <v>66</v>
      </c>
      <c r="G359" s="56" t="s">
        <v>66</v>
      </c>
      <c r="H359" s="56" t="s">
        <v>66</v>
      </c>
      <c r="I359" s="56" t="s">
        <v>66</v>
      </c>
      <c r="J359" s="56" t="s">
        <v>66</v>
      </c>
      <c r="K359" s="56" t="s">
        <v>66</v>
      </c>
      <c r="L359" s="65">
        <v>1360235.98</v>
      </c>
      <c r="M359" s="56" t="s">
        <v>66</v>
      </c>
      <c r="N359" s="112" t="s">
        <v>345</v>
      </c>
    </row>
    <row r="360" spans="1:14" s="14" customFormat="1" ht="31.5" customHeight="1">
      <c r="A360" s="207"/>
      <c r="B360" s="130" t="s">
        <v>68</v>
      </c>
      <c r="C360" s="124"/>
      <c r="D360" s="67" t="s">
        <v>69</v>
      </c>
      <c r="E360" s="67" t="s">
        <v>70</v>
      </c>
      <c r="F360" s="79">
        <v>480</v>
      </c>
      <c r="G360" s="67" t="s">
        <v>65</v>
      </c>
      <c r="H360" s="134" t="s">
        <v>66</v>
      </c>
      <c r="I360" s="151" t="s">
        <v>66</v>
      </c>
      <c r="J360" s="134" t="s">
        <v>66</v>
      </c>
      <c r="K360" s="122" t="s">
        <v>304</v>
      </c>
      <c r="L360" s="151">
        <v>250080</v>
      </c>
      <c r="M360" s="122" t="s">
        <v>66</v>
      </c>
    </row>
    <row r="361" spans="1:14" s="14" customFormat="1" ht="31.5" customHeight="1">
      <c r="A361" s="207"/>
      <c r="B361" s="261"/>
      <c r="C361" s="262"/>
      <c r="D361" s="67" t="s">
        <v>69</v>
      </c>
      <c r="E361" s="67" t="s">
        <v>70</v>
      </c>
      <c r="F361" s="79">
        <v>269</v>
      </c>
      <c r="G361" s="67" t="s">
        <v>65</v>
      </c>
      <c r="H361" s="188"/>
      <c r="I361" s="188"/>
      <c r="J361" s="188"/>
      <c r="K361" s="135"/>
      <c r="L361" s="286"/>
      <c r="M361" s="143"/>
    </row>
    <row r="362" spans="1:14" s="14" customFormat="1" ht="31.5" customHeight="1">
      <c r="A362" s="207"/>
      <c r="B362" s="261"/>
      <c r="C362" s="262"/>
      <c r="D362" s="67" t="s">
        <v>71</v>
      </c>
      <c r="E362" s="67" t="s">
        <v>70</v>
      </c>
      <c r="F362" s="79">
        <v>290.7</v>
      </c>
      <c r="G362" s="67" t="s">
        <v>65</v>
      </c>
      <c r="H362" s="188"/>
      <c r="I362" s="188"/>
      <c r="J362" s="188"/>
      <c r="K362" s="122" t="s">
        <v>155</v>
      </c>
      <c r="L362" s="286"/>
      <c r="M362" s="143"/>
    </row>
    <row r="363" spans="1:14" s="14" customFormat="1" ht="31.5" customHeight="1">
      <c r="A363" s="208"/>
      <c r="B363" s="198"/>
      <c r="C363" s="174"/>
      <c r="D363" s="67" t="s">
        <v>63</v>
      </c>
      <c r="E363" s="67" t="s">
        <v>70</v>
      </c>
      <c r="F363" s="79">
        <v>28.2</v>
      </c>
      <c r="G363" s="67" t="s">
        <v>65</v>
      </c>
      <c r="H363" s="175"/>
      <c r="I363" s="175"/>
      <c r="J363" s="175"/>
      <c r="K363" s="135"/>
      <c r="L363" s="167"/>
      <c r="M363" s="135"/>
    </row>
    <row r="364" spans="1:14" s="14" customFormat="1" ht="31.5" customHeight="1">
      <c r="A364" s="206">
        <v>84</v>
      </c>
      <c r="B364" s="130" t="s">
        <v>118</v>
      </c>
      <c r="C364" s="124" t="s">
        <v>182</v>
      </c>
      <c r="D364" s="56" t="s">
        <v>69</v>
      </c>
      <c r="E364" s="56" t="s">
        <v>70</v>
      </c>
      <c r="F364" s="59">
        <v>501</v>
      </c>
      <c r="G364" s="56" t="s">
        <v>65</v>
      </c>
      <c r="H364" s="122" t="s">
        <v>63</v>
      </c>
      <c r="I364" s="151">
        <v>82</v>
      </c>
      <c r="J364" s="122" t="s">
        <v>65</v>
      </c>
      <c r="K364" s="122" t="s">
        <v>223</v>
      </c>
      <c r="L364" s="151">
        <v>2159354.04</v>
      </c>
      <c r="M364" s="122" t="s">
        <v>66</v>
      </c>
      <c r="N364" s="162" t="s">
        <v>86</v>
      </c>
    </row>
    <row r="365" spans="1:14" s="14" customFormat="1" ht="31.5" customHeight="1">
      <c r="A365" s="207"/>
      <c r="B365" s="261"/>
      <c r="C365" s="262"/>
      <c r="D365" s="56" t="s">
        <v>80</v>
      </c>
      <c r="E365" s="56" t="s">
        <v>70</v>
      </c>
      <c r="F365" s="59">
        <v>85.5</v>
      </c>
      <c r="G365" s="56" t="s">
        <v>65</v>
      </c>
      <c r="H365" s="187"/>
      <c r="I365" s="187"/>
      <c r="J365" s="187"/>
      <c r="K365" s="190"/>
      <c r="L365" s="286"/>
      <c r="M365" s="143"/>
      <c r="N365" s="162"/>
    </row>
    <row r="366" spans="1:14" s="14" customFormat="1" ht="31.5" customHeight="1">
      <c r="A366" s="207"/>
      <c r="B366" s="261"/>
      <c r="C366" s="262"/>
      <c r="D366" s="56" t="s">
        <v>63</v>
      </c>
      <c r="E366" s="56" t="s">
        <v>64</v>
      </c>
      <c r="F366" s="59">
        <v>59.3</v>
      </c>
      <c r="G366" s="56" t="s">
        <v>65</v>
      </c>
      <c r="H366" s="187"/>
      <c r="I366" s="187"/>
      <c r="J366" s="187"/>
      <c r="K366" s="190"/>
      <c r="L366" s="286"/>
      <c r="M366" s="143"/>
      <c r="N366" s="162"/>
    </row>
    <row r="367" spans="1:14" s="14" customFormat="1" ht="31.5" customHeight="1">
      <c r="A367" s="207"/>
      <c r="B367" s="198"/>
      <c r="C367" s="174"/>
      <c r="D367" s="56" t="s">
        <v>63</v>
      </c>
      <c r="E367" s="56" t="s">
        <v>70</v>
      </c>
      <c r="F367" s="59">
        <v>30.7</v>
      </c>
      <c r="G367" s="56" t="s">
        <v>65</v>
      </c>
      <c r="H367" s="186"/>
      <c r="I367" s="186"/>
      <c r="J367" s="186"/>
      <c r="K367" s="189"/>
      <c r="L367" s="167"/>
      <c r="M367" s="135"/>
      <c r="N367" s="162"/>
    </row>
    <row r="368" spans="1:14" s="14" customFormat="1" ht="31.5" customHeight="1">
      <c r="A368" s="207"/>
      <c r="B368" s="130" t="s">
        <v>72</v>
      </c>
      <c r="C368" s="124"/>
      <c r="D368" s="122" t="s">
        <v>66</v>
      </c>
      <c r="E368" s="122" t="s">
        <v>66</v>
      </c>
      <c r="F368" s="134" t="s">
        <v>66</v>
      </c>
      <c r="G368" s="122" t="s">
        <v>66</v>
      </c>
      <c r="H368" s="56" t="s">
        <v>63</v>
      </c>
      <c r="I368" s="65">
        <v>82</v>
      </c>
      <c r="J368" s="56" t="s">
        <v>65</v>
      </c>
      <c r="K368" s="122" t="s">
        <v>66</v>
      </c>
      <c r="L368" s="151" t="s">
        <v>66</v>
      </c>
      <c r="M368" s="122" t="s">
        <v>66</v>
      </c>
    </row>
    <row r="369" spans="1:14" s="14" customFormat="1" ht="31.5" customHeight="1">
      <c r="A369" s="208"/>
      <c r="B369" s="198"/>
      <c r="C369" s="174"/>
      <c r="D369" s="186"/>
      <c r="E369" s="186"/>
      <c r="F369" s="200"/>
      <c r="G369" s="186"/>
      <c r="H369" s="67" t="s">
        <v>63</v>
      </c>
      <c r="I369" s="72">
        <v>59.3</v>
      </c>
      <c r="J369" s="67" t="s">
        <v>65</v>
      </c>
      <c r="K369" s="189"/>
      <c r="L369" s="167"/>
      <c r="M369" s="135"/>
    </row>
    <row r="370" spans="1:14" s="15" customFormat="1" ht="31.5" customHeight="1">
      <c r="A370" s="206">
        <v>85</v>
      </c>
      <c r="B370" s="71" t="s">
        <v>120</v>
      </c>
      <c r="C370" s="68" t="s">
        <v>182</v>
      </c>
      <c r="D370" s="67" t="s">
        <v>63</v>
      </c>
      <c r="E370" s="67" t="s">
        <v>73</v>
      </c>
      <c r="F370" s="79">
        <v>51.3</v>
      </c>
      <c r="G370" s="67" t="s">
        <v>65</v>
      </c>
      <c r="H370" s="79" t="s">
        <v>66</v>
      </c>
      <c r="I370" s="72" t="s">
        <v>66</v>
      </c>
      <c r="J370" s="79" t="s">
        <v>66</v>
      </c>
      <c r="K370" s="79" t="s">
        <v>66</v>
      </c>
      <c r="L370" s="72">
        <v>1407345.79</v>
      </c>
      <c r="M370" s="56" t="s">
        <v>66</v>
      </c>
    </row>
    <row r="371" spans="1:14" s="15" customFormat="1" ht="31.5" customHeight="1">
      <c r="A371" s="207"/>
      <c r="B371" s="130" t="s">
        <v>68</v>
      </c>
      <c r="C371" s="124"/>
      <c r="D371" s="67" t="s">
        <v>69</v>
      </c>
      <c r="E371" s="67" t="s">
        <v>70</v>
      </c>
      <c r="F371" s="79">
        <v>600</v>
      </c>
      <c r="G371" s="67" t="s">
        <v>65</v>
      </c>
      <c r="H371" s="134" t="s">
        <v>66</v>
      </c>
      <c r="I371" s="151" t="s">
        <v>66</v>
      </c>
      <c r="J371" s="134" t="s">
        <v>66</v>
      </c>
      <c r="K371" s="134" t="s">
        <v>66</v>
      </c>
      <c r="L371" s="151">
        <v>16386.07</v>
      </c>
      <c r="M371" s="122" t="s">
        <v>66</v>
      </c>
    </row>
    <row r="372" spans="1:14" s="15" customFormat="1" ht="31.5" customHeight="1">
      <c r="A372" s="208"/>
      <c r="B372" s="198"/>
      <c r="C372" s="174"/>
      <c r="D372" s="67" t="s">
        <v>63</v>
      </c>
      <c r="E372" s="67" t="s">
        <v>121</v>
      </c>
      <c r="F372" s="79">
        <v>51.3</v>
      </c>
      <c r="G372" s="67" t="s">
        <v>65</v>
      </c>
      <c r="H372" s="282"/>
      <c r="I372" s="282"/>
      <c r="J372" s="282"/>
      <c r="K372" s="179"/>
      <c r="L372" s="209"/>
      <c r="M372" s="135"/>
    </row>
    <row r="373" spans="1:14" s="15" customFormat="1" ht="31.5" customHeight="1">
      <c r="A373" s="206">
        <v>86</v>
      </c>
      <c r="B373" s="71" t="s">
        <v>131</v>
      </c>
      <c r="C373" s="68" t="s">
        <v>182</v>
      </c>
      <c r="D373" s="67" t="s">
        <v>63</v>
      </c>
      <c r="E373" s="67" t="s">
        <v>149</v>
      </c>
      <c r="F373" s="79">
        <v>75.3</v>
      </c>
      <c r="G373" s="67" t="s">
        <v>65</v>
      </c>
      <c r="H373" s="79" t="s">
        <v>66</v>
      </c>
      <c r="I373" s="72" t="s">
        <v>66</v>
      </c>
      <c r="J373" s="67" t="s">
        <v>66</v>
      </c>
      <c r="K373" s="79" t="s">
        <v>66</v>
      </c>
      <c r="L373" s="72">
        <v>1312707.21</v>
      </c>
      <c r="M373" s="56" t="s">
        <v>66</v>
      </c>
    </row>
    <row r="374" spans="1:14" s="15" customFormat="1" ht="31.5" customHeight="1">
      <c r="A374" s="207"/>
      <c r="B374" s="130" t="s">
        <v>68</v>
      </c>
      <c r="C374" s="124"/>
      <c r="D374" s="122" t="s">
        <v>66</v>
      </c>
      <c r="E374" s="122" t="s">
        <v>66</v>
      </c>
      <c r="F374" s="122" t="s">
        <v>66</v>
      </c>
      <c r="G374" s="122" t="s">
        <v>66</v>
      </c>
      <c r="H374" s="79" t="s">
        <v>63</v>
      </c>
      <c r="I374" s="72">
        <v>75.3</v>
      </c>
      <c r="J374" s="67" t="s">
        <v>65</v>
      </c>
      <c r="K374" s="134" t="s">
        <v>134</v>
      </c>
      <c r="L374" s="151">
        <v>690478.14</v>
      </c>
      <c r="M374" s="122" t="s">
        <v>66</v>
      </c>
    </row>
    <row r="375" spans="1:14" s="15" customFormat="1" ht="31.5" customHeight="1">
      <c r="A375" s="207"/>
      <c r="B375" s="160"/>
      <c r="C375" s="136"/>
      <c r="D375" s="135"/>
      <c r="E375" s="135"/>
      <c r="F375" s="135"/>
      <c r="G375" s="135"/>
      <c r="H375" s="79" t="s">
        <v>63</v>
      </c>
      <c r="I375" s="72">
        <v>64.900000000000006</v>
      </c>
      <c r="J375" s="67" t="s">
        <v>65</v>
      </c>
      <c r="K375" s="139"/>
      <c r="L375" s="153"/>
      <c r="M375" s="135"/>
    </row>
    <row r="376" spans="1:14" s="15" customFormat="1" ht="31.5" customHeight="1">
      <c r="A376" s="208"/>
      <c r="B376" s="71" t="s">
        <v>72</v>
      </c>
      <c r="C376" s="68"/>
      <c r="D376" s="67" t="s">
        <v>66</v>
      </c>
      <c r="E376" s="67" t="s">
        <v>66</v>
      </c>
      <c r="F376" s="79" t="s">
        <v>66</v>
      </c>
      <c r="G376" s="67" t="s">
        <v>66</v>
      </c>
      <c r="H376" s="67" t="s">
        <v>63</v>
      </c>
      <c r="I376" s="72">
        <v>75.3</v>
      </c>
      <c r="J376" s="67" t="s">
        <v>65</v>
      </c>
      <c r="K376" s="67" t="s">
        <v>66</v>
      </c>
      <c r="L376" s="72" t="s">
        <v>66</v>
      </c>
      <c r="M376" s="67" t="s">
        <v>66</v>
      </c>
    </row>
    <row r="377" spans="1:14" ht="31.5" customHeight="1">
      <c r="A377" s="119">
        <v>87</v>
      </c>
      <c r="B377" s="126" t="s">
        <v>398</v>
      </c>
      <c r="C377" s="128" t="s">
        <v>211</v>
      </c>
      <c r="D377" s="67" t="s">
        <v>399</v>
      </c>
      <c r="E377" s="67" t="s">
        <v>70</v>
      </c>
      <c r="F377" s="79">
        <v>400</v>
      </c>
      <c r="G377" s="67" t="s">
        <v>65</v>
      </c>
      <c r="H377" s="67" t="s">
        <v>63</v>
      </c>
      <c r="I377" s="72">
        <v>116.9</v>
      </c>
      <c r="J377" s="67" t="s">
        <v>65</v>
      </c>
      <c r="K377" s="122" t="s">
        <v>150</v>
      </c>
      <c r="L377" s="151">
        <v>1891492.97</v>
      </c>
      <c r="M377" s="122" t="s">
        <v>66</v>
      </c>
      <c r="N377" s="156" t="s">
        <v>165</v>
      </c>
    </row>
    <row r="378" spans="1:14" ht="31.5" customHeight="1">
      <c r="A378" s="120"/>
      <c r="B378" s="127"/>
      <c r="C378" s="129"/>
      <c r="D378" s="56" t="s">
        <v>80</v>
      </c>
      <c r="E378" s="56" t="s">
        <v>70</v>
      </c>
      <c r="F378" s="59">
        <v>58</v>
      </c>
      <c r="G378" s="56" t="s">
        <v>65</v>
      </c>
      <c r="H378" s="67" t="s">
        <v>63</v>
      </c>
      <c r="I378" s="72">
        <v>72.7</v>
      </c>
      <c r="J378" s="67" t="s">
        <v>65</v>
      </c>
      <c r="K378" s="135"/>
      <c r="L378" s="133"/>
      <c r="M378" s="133"/>
      <c r="N378" s="156"/>
    </row>
    <row r="379" spans="1:14" ht="31.5" customHeight="1">
      <c r="A379" s="120"/>
      <c r="B379" s="130" t="s">
        <v>68</v>
      </c>
      <c r="C379" s="124"/>
      <c r="D379" s="56"/>
      <c r="E379" s="67"/>
      <c r="F379" s="79"/>
      <c r="G379" s="67"/>
      <c r="H379" s="67" t="s">
        <v>63</v>
      </c>
      <c r="I379" s="72">
        <v>116.9</v>
      </c>
      <c r="J379" s="67" t="s">
        <v>65</v>
      </c>
      <c r="K379" s="122" t="s">
        <v>66</v>
      </c>
      <c r="L379" s="134">
        <v>450</v>
      </c>
      <c r="M379" s="154" t="s">
        <v>66</v>
      </c>
    </row>
    <row r="380" spans="1:14" ht="31.5" customHeight="1">
      <c r="A380" s="120"/>
      <c r="B380" s="132"/>
      <c r="C380" s="125"/>
      <c r="D380" s="67"/>
      <c r="E380" s="67"/>
      <c r="F380" s="79"/>
      <c r="G380" s="67"/>
      <c r="H380" s="67" t="s">
        <v>63</v>
      </c>
      <c r="I380" s="72">
        <v>72.7</v>
      </c>
      <c r="J380" s="67" t="s">
        <v>65</v>
      </c>
      <c r="K380" s="123"/>
      <c r="L380" s="158"/>
      <c r="M380" s="155"/>
    </row>
    <row r="381" spans="1:14" ht="31.5" customHeight="1">
      <c r="A381" s="120"/>
      <c r="B381" s="130" t="s">
        <v>72</v>
      </c>
      <c r="C381" s="124"/>
      <c r="D381" s="67" t="s">
        <v>63</v>
      </c>
      <c r="E381" s="67" t="s">
        <v>64</v>
      </c>
      <c r="F381" s="67">
        <v>58.5</v>
      </c>
      <c r="G381" s="67" t="s">
        <v>65</v>
      </c>
      <c r="H381" s="67" t="s">
        <v>63</v>
      </c>
      <c r="I381" s="72">
        <v>116.9</v>
      </c>
      <c r="J381" s="67" t="s">
        <v>65</v>
      </c>
      <c r="K381" s="122" t="s">
        <v>66</v>
      </c>
      <c r="L381" s="122" t="s">
        <v>66</v>
      </c>
      <c r="M381" s="122" t="s">
        <v>66</v>
      </c>
    </row>
    <row r="382" spans="1:14" ht="31.5" customHeight="1">
      <c r="A382" s="120"/>
      <c r="B382" s="132"/>
      <c r="C382" s="125"/>
      <c r="D382" s="67" t="s">
        <v>63</v>
      </c>
      <c r="E382" s="67" t="s">
        <v>73</v>
      </c>
      <c r="F382" s="67">
        <v>42.4</v>
      </c>
      <c r="G382" s="67" t="s">
        <v>167</v>
      </c>
      <c r="H382" s="67" t="s">
        <v>63</v>
      </c>
      <c r="I382" s="72">
        <v>72.7</v>
      </c>
      <c r="J382" s="67" t="s">
        <v>65</v>
      </c>
      <c r="K382" s="123"/>
      <c r="L382" s="123"/>
      <c r="M382" s="123"/>
    </row>
    <row r="383" spans="1:14" ht="31.5" customHeight="1">
      <c r="A383" s="120"/>
      <c r="B383" s="130" t="s">
        <v>72</v>
      </c>
      <c r="C383" s="124"/>
      <c r="D383" s="67" t="s">
        <v>63</v>
      </c>
      <c r="E383" s="67" t="s">
        <v>64</v>
      </c>
      <c r="F383" s="67">
        <v>58.5</v>
      </c>
      <c r="G383" s="67" t="s">
        <v>65</v>
      </c>
      <c r="H383" s="67" t="s">
        <v>63</v>
      </c>
      <c r="I383" s="72">
        <v>116.9</v>
      </c>
      <c r="J383" s="67" t="s">
        <v>65</v>
      </c>
      <c r="K383" s="122" t="s">
        <v>66</v>
      </c>
      <c r="L383" s="122" t="s">
        <v>66</v>
      </c>
      <c r="M383" s="122" t="s">
        <v>66</v>
      </c>
    </row>
    <row r="384" spans="1:14" ht="31.5" customHeight="1">
      <c r="A384" s="121"/>
      <c r="B384" s="132"/>
      <c r="C384" s="125"/>
      <c r="D384" s="67" t="s">
        <v>63</v>
      </c>
      <c r="E384" s="67" t="s">
        <v>73</v>
      </c>
      <c r="F384" s="67">
        <v>42.4</v>
      </c>
      <c r="G384" s="67" t="s">
        <v>167</v>
      </c>
      <c r="H384" s="67" t="s">
        <v>63</v>
      </c>
      <c r="I384" s="72">
        <v>72.7</v>
      </c>
      <c r="J384" s="67" t="s">
        <v>65</v>
      </c>
      <c r="K384" s="123"/>
      <c r="L384" s="123"/>
      <c r="M384" s="123"/>
    </row>
    <row r="385" spans="1:27" ht="96.75" customHeight="1">
      <c r="A385" s="306">
        <v>88</v>
      </c>
      <c r="B385" s="71" t="s">
        <v>389</v>
      </c>
      <c r="C385" s="16" t="s">
        <v>388</v>
      </c>
      <c r="D385" s="67" t="s">
        <v>66</v>
      </c>
      <c r="E385" s="67" t="s">
        <v>66</v>
      </c>
      <c r="F385" s="67" t="s">
        <v>66</v>
      </c>
      <c r="G385" s="67" t="s">
        <v>66</v>
      </c>
      <c r="H385" s="53" t="s">
        <v>63</v>
      </c>
      <c r="I385" s="54">
        <v>54</v>
      </c>
      <c r="J385" s="53" t="s">
        <v>65</v>
      </c>
      <c r="K385" s="67" t="s">
        <v>223</v>
      </c>
      <c r="L385" s="72">
        <v>1901695.98</v>
      </c>
      <c r="M385" s="67" t="s">
        <v>66</v>
      </c>
      <c r="N385" s="116" t="s">
        <v>390</v>
      </c>
    </row>
    <row r="386" spans="1:27" ht="66.75" customHeight="1">
      <c r="A386" s="307"/>
      <c r="B386" s="71" t="s">
        <v>72</v>
      </c>
      <c r="C386" s="16"/>
      <c r="D386" s="67" t="s">
        <v>66</v>
      </c>
      <c r="E386" s="67" t="s">
        <v>66</v>
      </c>
      <c r="F386" s="67" t="s">
        <v>66</v>
      </c>
      <c r="G386" s="67" t="s">
        <v>66</v>
      </c>
      <c r="H386" s="53" t="s">
        <v>63</v>
      </c>
      <c r="I386" s="54">
        <v>54</v>
      </c>
      <c r="J386" s="53" t="s">
        <v>65</v>
      </c>
      <c r="K386" s="67" t="s">
        <v>66</v>
      </c>
      <c r="L386" s="72">
        <v>18309.36</v>
      </c>
      <c r="M386" s="67" t="s">
        <v>66</v>
      </c>
    </row>
    <row r="387" spans="1:27" ht="66.75" customHeight="1">
      <c r="A387" s="308"/>
      <c r="B387" s="71" t="s">
        <v>72</v>
      </c>
      <c r="C387" s="16"/>
      <c r="D387" s="67" t="s">
        <v>66</v>
      </c>
      <c r="E387" s="67" t="s">
        <v>66</v>
      </c>
      <c r="F387" s="67" t="s">
        <v>66</v>
      </c>
      <c r="G387" s="67" t="s">
        <v>66</v>
      </c>
      <c r="H387" s="53" t="s">
        <v>63</v>
      </c>
      <c r="I387" s="54">
        <v>54</v>
      </c>
      <c r="J387" s="53" t="s">
        <v>65</v>
      </c>
      <c r="K387" s="67" t="s">
        <v>66</v>
      </c>
      <c r="L387" s="72">
        <v>16147.52</v>
      </c>
      <c r="M387" s="67" t="s">
        <v>66</v>
      </c>
    </row>
    <row r="388" spans="1:27" s="18" customFormat="1" ht="31.5" customHeight="1">
      <c r="A388" s="252">
        <v>89</v>
      </c>
      <c r="B388" s="266" t="s">
        <v>8</v>
      </c>
      <c r="C388" s="269" t="s">
        <v>182</v>
      </c>
      <c r="D388" s="77" t="s">
        <v>69</v>
      </c>
      <c r="E388" s="77" t="s">
        <v>70</v>
      </c>
      <c r="F388" s="17">
        <v>1200</v>
      </c>
      <c r="G388" s="77" t="s">
        <v>65</v>
      </c>
      <c r="H388" s="178" t="s">
        <v>66</v>
      </c>
      <c r="I388" s="182" t="s">
        <v>66</v>
      </c>
      <c r="J388" s="178" t="s">
        <v>66</v>
      </c>
      <c r="K388" s="178" t="s">
        <v>291</v>
      </c>
      <c r="L388" s="191">
        <v>1279662.75</v>
      </c>
      <c r="M388" s="122" t="s">
        <v>66</v>
      </c>
      <c r="N388" s="195" t="s">
        <v>87</v>
      </c>
    </row>
    <row r="389" spans="1:27" s="18" customFormat="1" ht="31.5" customHeight="1">
      <c r="A389" s="253"/>
      <c r="B389" s="268"/>
      <c r="C389" s="270"/>
      <c r="D389" s="77" t="s">
        <v>71</v>
      </c>
      <c r="E389" s="77" t="s">
        <v>70</v>
      </c>
      <c r="F389" s="17">
        <v>67.599999999999994</v>
      </c>
      <c r="G389" s="77" t="s">
        <v>65</v>
      </c>
      <c r="H389" s="169"/>
      <c r="I389" s="183"/>
      <c r="J389" s="169"/>
      <c r="K389" s="169"/>
      <c r="L389" s="192"/>
      <c r="M389" s="143"/>
      <c r="N389" s="195"/>
    </row>
    <row r="390" spans="1:27" s="18" customFormat="1" ht="31.5" customHeight="1">
      <c r="A390" s="253"/>
      <c r="B390" s="268"/>
      <c r="C390" s="270"/>
      <c r="D390" s="77" t="s">
        <v>63</v>
      </c>
      <c r="E390" s="77" t="s">
        <v>64</v>
      </c>
      <c r="F390" s="17">
        <v>45</v>
      </c>
      <c r="G390" s="77" t="s">
        <v>65</v>
      </c>
      <c r="H390" s="169"/>
      <c r="I390" s="183"/>
      <c r="J390" s="169"/>
      <c r="K390" s="169"/>
      <c r="L390" s="192"/>
      <c r="M390" s="143"/>
      <c r="N390" s="195"/>
    </row>
    <row r="391" spans="1:27" s="18" customFormat="1" ht="31.5" customHeight="1">
      <c r="A391" s="253"/>
      <c r="B391" s="137"/>
      <c r="C391" s="271"/>
      <c r="D391" s="77" t="s">
        <v>9</v>
      </c>
      <c r="E391" s="77" t="s">
        <v>70</v>
      </c>
      <c r="F391" s="17">
        <v>4.3</v>
      </c>
      <c r="G391" s="77" t="s">
        <v>65</v>
      </c>
      <c r="H391" s="123"/>
      <c r="I391" s="123"/>
      <c r="J391" s="123"/>
      <c r="K391" s="123"/>
      <c r="L391" s="123"/>
      <c r="M391" s="123"/>
      <c r="N391" s="195"/>
    </row>
    <row r="392" spans="1:27" s="18" customFormat="1" ht="31.5" customHeight="1">
      <c r="A392" s="253"/>
      <c r="B392" s="275" t="s">
        <v>74</v>
      </c>
      <c r="C392" s="274"/>
      <c r="D392" s="77" t="s">
        <v>69</v>
      </c>
      <c r="E392" s="77" t="s">
        <v>70</v>
      </c>
      <c r="F392" s="17">
        <v>600</v>
      </c>
      <c r="G392" s="77" t="s">
        <v>65</v>
      </c>
      <c r="H392" s="181" t="s">
        <v>66</v>
      </c>
      <c r="I392" s="181" t="s">
        <v>66</v>
      </c>
      <c r="J392" s="181" t="s">
        <v>66</v>
      </c>
      <c r="K392" s="181" t="s">
        <v>66</v>
      </c>
      <c r="L392" s="193">
        <v>2239440.44</v>
      </c>
      <c r="M392" s="154" t="s">
        <v>66</v>
      </c>
    </row>
    <row r="393" spans="1:27" s="18" customFormat="1" ht="31.5" customHeight="1">
      <c r="A393" s="254"/>
      <c r="B393" s="275"/>
      <c r="C393" s="274"/>
      <c r="D393" s="77" t="s">
        <v>63</v>
      </c>
      <c r="E393" s="77" t="s">
        <v>70</v>
      </c>
      <c r="F393" s="17">
        <v>36</v>
      </c>
      <c r="G393" s="77" t="s">
        <v>65</v>
      </c>
      <c r="H393" s="181"/>
      <c r="I393" s="181"/>
      <c r="J393" s="181"/>
      <c r="K393" s="181"/>
      <c r="L393" s="193"/>
      <c r="M393" s="154"/>
    </row>
    <row r="394" spans="1:27" s="15" customFormat="1" ht="31.5" customHeight="1">
      <c r="A394" s="38">
        <v>90</v>
      </c>
      <c r="B394" s="71" t="s">
        <v>122</v>
      </c>
      <c r="C394" s="68" t="s">
        <v>181</v>
      </c>
      <c r="D394" s="67" t="s">
        <v>63</v>
      </c>
      <c r="E394" s="67" t="s">
        <v>70</v>
      </c>
      <c r="F394" s="79">
        <v>34.5</v>
      </c>
      <c r="G394" s="67" t="s">
        <v>65</v>
      </c>
      <c r="H394" s="67" t="s">
        <v>66</v>
      </c>
      <c r="I394" s="72" t="s">
        <v>66</v>
      </c>
      <c r="J394" s="67" t="s">
        <v>66</v>
      </c>
      <c r="K394" s="67" t="s">
        <v>123</v>
      </c>
      <c r="L394" s="72">
        <v>1142532.46</v>
      </c>
      <c r="M394" s="67" t="s">
        <v>66</v>
      </c>
    </row>
    <row r="395" spans="1:27" ht="31.5" customHeight="1">
      <c r="A395" s="38">
        <v>91</v>
      </c>
      <c r="B395" s="71" t="s">
        <v>252</v>
      </c>
      <c r="C395" s="68" t="s">
        <v>181</v>
      </c>
      <c r="D395" s="67" t="s">
        <v>63</v>
      </c>
      <c r="E395" s="67" t="s">
        <v>157</v>
      </c>
      <c r="F395" s="79">
        <v>74.599999999999994</v>
      </c>
      <c r="G395" s="67" t="s">
        <v>65</v>
      </c>
      <c r="H395" s="67" t="s">
        <v>66</v>
      </c>
      <c r="I395" s="79" t="s">
        <v>66</v>
      </c>
      <c r="J395" s="67" t="s">
        <v>66</v>
      </c>
      <c r="K395" s="67" t="s">
        <v>156</v>
      </c>
      <c r="L395" s="72">
        <v>1145187.18</v>
      </c>
      <c r="M395" s="67" t="s">
        <v>66</v>
      </c>
      <c r="N395" s="1"/>
      <c r="O395" s="1"/>
      <c r="P395" s="1"/>
      <c r="Q395" s="1"/>
      <c r="R395" s="1"/>
      <c r="S395" s="1"/>
      <c r="T395" s="1"/>
      <c r="U395" s="1"/>
      <c r="V395" s="1"/>
      <c r="W395" s="1"/>
      <c r="X395" s="1"/>
      <c r="Y395" s="1"/>
      <c r="Z395" s="1"/>
      <c r="AA395" s="1"/>
    </row>
    <row r="396" spans="1:27" s="18" customFormat="1" ht="31.5" customHeight="1">
      <c r="A396" s="252">
        <v>92</v>
      </c>
      <c r="B396" s="266" t="s">
        <v>331</v>
      </c>
      <c r="C396" s="269" t="s">
        <v>182</v>
      </c>
      <c r="D396" s="77" t="s">
        <v>69</v>
      </c>
      <c r="E396" s="77" t="s">
        <v>70</v>
      </c>
      <c r="F396" s="17">
        <v>1711</v>
      </c>
      <c r="G396" s="77" t="s">
        <v>65</v>
      </c>
      <c r="H396" s="178" t="s">
        <v>63</v>
      </c>
      <c r="I396" s="182">
        <v>140</v>
      </c>
      <c r="J396" s="178" t="s">
        <v>65</v>
      </c>
      <c r="K396" s="178" t="s">
        <v>66</v>
      </c>
      <c r="L396" s="191">
        <v>2005276.38</v>
      </c>
      <c r="M396" s="122" t="s">
        <v>66</v>
      </c>
    </row>
    <row r="397" spans="1:27" s="18" customFormat="1" ht="31.5" customHeight="1">
      <c r="A397" s="253"/>
      <c r="B397" s="268"/>
      <c r="C397" s="270"/>
      <c r="D397" s="77" t="s">
        <v>63</v>
      </c>
      <c r="E397" s="77" t="s">
        <v>70</v>
      </c>
      <c r="F397" s="17">
        <v>48.7</v>
      </c>
      <c r="G397" s="77" t="s">
        <v>65</v>
      </c>
      <c r="H397" s="169"/>
      <c r="I397" s="183"/>
      <c r="J397" s="169"/>
      <c r="K397" s="169"/>
      <c r="L397" s="192"/>
      <c r="M397" s="143"/>
    </row>
    <row r="398" spans="1:27" s="18" customFormat="1" ht="31.5" customHeight="1">
      <c r="A398" s="253"/>
      <c r="B398" s="268"/>
      <c r="C398" s="270"/>
      <c r="D398" s="77" t="s">
        <v>63</v>
      </c>
      <c r="E398" s="77" t="s">
        <v>70</v>
      </c>
      <c r="F398" s="17">
        <v>90.8</v>
      </c>
      <c r="G398" s="77" t="s">
        <v>65</v>
      </c>
      <c r="H398" s="169"/>
      <c r="I398" s="183"/>
      <c r="J398" s="169"/>
      <c r="K398" s="169"/>
      <c r="L398" s="192"/>
      <c r="M398" s="143"/>
    </row>
    <row r="399" spans="1:27" s="18" customFormat="1" ht="31.5" customHeight="1">
      <c r="A399" s="253"/>
      <c r="B399" s="268"/>
      <c r="C399" s="270"/>
      <c r="D399" s="77" t="s">
        <v>63</v>
      </c>
      <c r="E399" s="77" t="s">
        <v>70</v>
      </c>
      <c r="F399" s="17">
        <v>64.5</v>
      </c>
      <c r="G399" s="77" t="s">
        <v>65</v>
      </c>
      <c r="H399" s="169"/>
      <c r="I399" s="183"/>
      <c r="J399" s="169"/>
      <c r="K399" s="169"/>
      <c r="L399" s="192"/>
      <c r="M399" s="143"/>
    </row>
    <row r="400" spans="1:27" s="18" customFormat="1" ht="31.5" customHeight="1">
      <c r="A400" s="253"/>
      <c r="B400" s="268"/>
      <c r="C400" s="270"/>
      <c r="D400" s="77" t="s">
        <v>250</v>
      </c>
      <c r="E400" s="77" t="s">
        <v>70</v>
      </c>
      <c r="F400" s="17">
        <v>17.600000000000001</v>
      </c>
      <c r="G400" s="77" t="s">
        <v>65</v>
      </c>
      <c r="H400" s="169"/>
      <c r="I400" s="183"/>
      <c r="J400" s="169"/>
      <c r="K400" s="169"/>
      <c r="L400" s="192"/>
      <c r="M400" s="143"/>
    </row>
    <row r="401" spans="1:14" s="18" customFormat="1" ht="31.5" customHeight="1">
      <c r="A401" s="254"/>
      <c r="B401" s="103" t="s">
        <v>72</v>
      </c>
      <c r="C401" s="102"/>
      <c r="D401" s="77" t="s">
        <v>66</v>
      </c>
      <c r="E401" s="77" t="s">
        <v>66</v>
      </c>
      <c r="F401" s="17" t="s">
        <v>66</v>
      </c>
      <c r="G401" s="77" t="s">
        <v>66</v>
      </c>
      <c r="H401" s="77" t="s">
        <v>63</v>
      </c>
      <c r="I401" s="17">
        <v>48.7</v>
      </c>
      <c r="J401" s="77" t="s">
        <v>65</v>
      </c>
      <c r="K401" s="77" t="s">
        <v>66</v>
      </c>
      <c r="L401" s="88" t="s">
        <v>66</v>
      </c>
      <c r="M401" s="67" t="s">
        <v>66</v>
      </c>
    </row>
    <row r="402" spans="1:14" s="15" customFormat="1" ht="31.5" customHeight="1">
      <c r="A402" s="206">
        <v>93</v>
      </c>
      <c r="B402" s="130" t="s">
        <v>88</v>
      </c>
      <c r="C402" s="124" t="s">
        <v>182</v>
      </c>
      <c r="D402" s="67" t="s">
        <v>69</v>
      </c>
      <c r="E402" s="67" t="s">
        <v>70</v>
      </c>
      <c r="F402" s="79">
        <v>1400</v>
      </c>
      <c r="G402" s="67" t="s">
        <v>65</v>
      </c>
      <c r="H402" s="122" t="s">
        <v>66</v>
      </c>
      <c r="I402" s="151" t="s">
        <v>66</v>
      </c>
      <c r="J402" s="122" t="s">
        <v>66</v>
      </c>
      <c r="K402" s="122" t="s">
        <v>136</v>
      </c>
      <c r="L402" s="151">
        <v>1701541.07</v>
      </c>
      <c r="M402" s="122" t="s">
        <v>66</v>
      </c>
      <c r="N402" s="180" t="s">
        <v>89</v>
      </c>
    </row>
    <row r="403" spans="1:14" s="15" customFormat="1" ht="31.5" customHeight="1">
      <c r="A403" s="207"/>
      <c r="B403" s="261"/>
      <c r="C403" s="262"/>
      <c r="D403" s="67" t="s">
        <v>63</v>
      </c>
      <c r="E403" s="67" t="s">
        <v>73</v>
      </c>
      <c r="F403" s="79">
        <v>53.7</v>
      </c>
      <c r="G403" s="67" t="s">
        <v>65</v>
      </c>
      <c r="H403" s="187"/>
      <c r="I403" s="187"/>
      <c r="J403" s="187"/>
      <c r="K403" s="190"/>
      <c r="L403" s="286"/>
      <c r="M403" s="143"/>
      <c r="N403" s="196"/>
    </row>
    <row r="404" spans="1:14" s="15" customFormat="1" ht="31.5" customHeight="1">
      <c r="A404" s="208"/>
      <c r="B404" s="198"/>
      <c r="C404" s="174"/>
      <c r="D404" s="67" t="s">
        <v>71</v>
      </c>
      <c r="E404" s="67" t="s">
        <v>70</v>
      </c>
      <c r="F404" s="79">
        <v>429.1</v>
      </c>
      <c r="G404" s="67" t="s">
        <v>65</v>
      </c>
      <c r="H404" s="186"/>
      <c r="I404" s="186"/>
      <c r="J404" s="186"/>
      <c r="K404" s="189"/>
      <c r="L404" s="167"/>
      <c r="M404" s="135"/>
      <c r="N404" s="196"/>
    </row>
    <row r="405" spans="1:14" s="14" customFormat="1" ht="31.5" customHeight="1">
      <c r="A405" s="206">
        <v>94</v>
      </c>
      <c r="B405" s="126" t="s">
        <v>113</v>
      </c>
      <c r="C405" s="124" t="s">
        <v>181</v>
      </c>
      <c r="D405" s="122" t="s">
        <v>66</v>
      </c>
      <c r="E405" s="122" t="s">
        <v>66</v>
      </c>
      <c r="F405" s="122" t="s">
        <v>66</v>
      </c>
      <c r="G405" s="122" t="s">
        <v>66</v>
      </c>
      <c r="H405" s="67" t="s">
        <v>63</v>
      </c>
      <c r="I405" s="7">
        <v>48.8</v>
      </c>
      <c r="J405" s="7" t="s">
        <v>65</v>
      </c>
      <c r="K405" s="122" t="s">
        <v>159</v>
      </c>
      <c r="L405" s="245">
        <v>1058730.8600000001</v>
      </c>
      <c r="M405" s="122" t="s">
        <v>66</v>
      </c>
    </row>
    <row r="406" spans="1:14" s="14" customFormat="1" ht="31.5" customHeight="1">
      <c r="A406" s="207"/>
      <c r="B406" s="126"/>
      <c r="C406" s="136"/>
      <c r="D406" s="143"/>
      <c r="E406" s="143"/>
      <c r="F406" s="143"/>
      <c r="G406" s="143"/>
      <c r="H406" s="67" t="s">
        <v>63</v>
      </c>
      <c r="I406" s="7">
        <v>79.400000000000006</v>
      </c>
      <c r="J406" s="7" t="s">
        <v>65</v>
      </c>
      <c r="K406" s="143"/>
      <c r="L406" s="245"/>
      <c r="M406" s="123"/>
    </row>
    <row r="407" spans="1:14" s="14" customFormat="1" ht="31.5" customHeight="1">
      <c r="A407" s="207"/>
      <c r="B407" s="69" t="s">
        <v>68</v>
      </c>
      <c r="C407" s="104"/>
      <c r="D407" s="56" t="s">
        <v>66</v>
      </c>
      <c r="E407" s="56" t="s">
        <v>66</v>
      </c>
      <c r="F407" s="56" t="s">
        <v>66</v>
      </c>
      <c r="G407" s="56" t="s">
        <v>66</v>
      </c>
      <c r="H407" s="67" t="s">
        <v>63</v>
      </c>
      <c r="I407" s="7">
        <v>48.8</v>
      </c>
      <c r="J407" s="7" t="s">
        <v>65</v>
      </c>
      <c r="K407" s="7" t="s">
        <v>66</v>
      </c>
      <c r="L407" s="108">
        <v>221952.78</v>
      </c>
      <c r="M407" s="56" t="s">
        <v>66</v>
      </c>
    </row>
    <row r="408" spans="1:14" s="14" customFormat="1" ht="31.5" customHeight="1">
      <c r="A408" s="208"/>
      <c r="B408" s="71" t="s">
        <v>72</v>
      </c>
      <c r="C408" s="32"/>
      <c r="D408" s="67" t="s">
        <v>66</v>
      </c>
      <c r="E408" s="67" t="s">
        <v>66</v>
      </c>
      <c r="F408" s="67" t="s">
        <v>66</v>
      </c>
      <c r="G408" s="67" t="s">
        <v>66</v>
      </c>
      <c r="H408" s="67" t="s">
        <v>63</v>
      </c>
      <c r="I408" s="7">
        <v>48.8</v>
      </c>
      <c r="J408" s="7" t="s">
        <v>65</v>
      </c>
      <c r="K408" s="107" t="s">
        <v>66</v>
      </c>
      <c r="L408" s="83" t="s">
        <v>66</v>
      </c>
      <c r="M408" s="67" t="s">
        <v>66</v>
      </c>
    </row>
    <row r="409" spans="1:14" s="9" customFormat="1" ht="31.5" customHeight="1">
      <c r="A409" s="206">
        <v>95</v>
      </c>
      <c r="B409" s="130" t="s">
        <v>270</v>
      </c>
      <c r="C409" s="124" t="s">
        <v>181</v>
      </c>
      <c r="D409" s="67" t="s">
        <v>63</v>
      </c>
      <c r="E409" s="67" t="s">
        <v>70</v>
      </c>
      <c r="F409" s="79">
        <v>39.700000000000003</v>
      </c>
      <c r="G409" s="67" t="s">
        <v>65</v>
      </c>
      <c r="H409" s="122" t="s">
        <v>63</v>
      </c>
      <c r="I409" s="151">
        <v>72.5</v>
      </c>
      <c r="J409" s="122" t="s">
        <v>65</v>
      </c>
      <c r="K409" s="134" t="s">
        <v>97</v>
      </c>
      <c r="L409" s="151">
        <v>1311294.93</v>
      </c>
      <c r="M409" s="122" t="s">
        <v>66</v>
      </c>
    </row>
    <row r="410" spans="1:14" s="9" customFormat="1" ht="31.5" customHeight="1">
      <c r="A410" s="207"/>
      <c r="B410" s="278"/>
      <c r="C410" s="147"/>
      <c r="D410" s="67" t="s">
        <v>63</v>
      </c>
      <c r="E410" s="67" t="s">
        <v>70</v>
      </c>
      <c r="F410" s="79">
        <v>53.4</v>
      </c>
      <c r="G410" s="67" t="s">
        <v>65</v>
      </c>
      <c r="H410" s="146"/>
      <c r="I410" s="146"/>
      <c r="J410" s="146"/>
      <c r="K410" s="146"/>
      <c r="L410" s="150"/>
      <c r="M410" s="135"/>
    </row>
    <row r="411" spans="1:14" s="9" customFormat="1" ht="31.5" customHeight="1">
      <c r="A411" s="207"/>
      <c r="B411" s="130" t="s">
        <v>68</v>
      </c>
      <c r="C411" s="124"/>
      <c r="D411" s="67" t="s">
        <v>63</v>
      </c>
      <c r="E411" s="67" t="s">
        <v>271</v>
      </c>
      <c r="F411" s="79">
        <v>72.5</v>
      </c>
      <c r="G411" s="67" t="s">
        <v>65</v>
      </c>
      <c r="H411" s="134" t="s">
        <v>66</v>
      </c>
      <c r="I411" s="151" t="s">
        <v>66</v>
      </c>
      <c r="J411" s="134" t="s">
        <v>66</v>
      </c>
      <c r="K411" s="122" t="s">
        <v>272</v>
      </c>
      <c r="L411" s="151">
        <v>1024479.72</v>
      </c>
      <c r="M411" s="122" t="s">
        <v>66</v>
      </c>
    </row>
    <row r="412" spans="1:14" s="9" customFormat="1" ht="31.5" customHeight="1">
      <c r="A412" s="207"/>
      <c r="B412" s="278"/>
      <c r="C412" s="147"/>
      <c r="D412" s="67" t="s">
        <v>63</v>
      </c>
      <c r="E412" s="67" t="s">
        <v>271</v>
      </c>
      <c r="F412" s="79">
        <v>72.5</v>
      </c>
      <c r="G412" s="67" t="s">
        <v>65</v>
      </c>
      <c r="H412" s="146"/>
      <c r="I412" s="146"/>
      <c r="J412" s="146"/>
      <c r="K412" s="146"/>
      <c r="L412" s="150"/>
      <c r="M412" s="135"/>
    </row>
    <row r="413" spans="1:14" s="9" customFormat="1" ht="31.5" customHeight="1">
      <c r="A413" s="207"/>
      <c r="B413" s="130" t="s">
        <v>72</v>
      </c>
      <c r="C413" s="124"/>
      <c r="D413" s="67" t="s">
        <v>63</v>
      </c>
      <c r="E413" s="67" t="s">
        <v>271</v>
      </c>
      <c r="F413" s="79">
        <v>72.5</v>
      </c>
      <c r="G413" s="67" t="s">
        <v>65</v>
      </c>
      <c r="H413" s="122" t="s">
        <v>66</v>
      </c>
      <c r="I413" s="151" t="s">
        <v>66</v>
      </c>
      <c r="J413" s="122" t="s">
        <v>66</v>
      </c>
      <c r="K413" s="122" t="s">
        <v>66</v>
      </c>
      <c r="L413" s="151" t="s">
        <v>66</v>
      </c>
      <c r="M413" s="122" t="s">
        <v>66</v>
      </c>
    </row>
    <row r="414" spans="1:14" s="9" customFormat="1" ht="31.5" customHeight="1">
      <c r="A414" s="208"/>
      <c r="B414" s="278"/>
      <c r="C414" s="147"/>
      <c r="D414" s="67" t="s">
        <v>63</v>
      </c>
      <c r="E414" s="67" t="s">
        <v>271</v>
      </c>
      <c r="F414" s="79">
        <v>72.5</v>
      </c>
      <c r="G414" s="67" t="s">
        <v>65</v>
      </c>
      <c r="H414" s="146"/>
      <c r="I414" s="146"/>
      <c r="J414" s="146"/>
      <c r="K414" s="146"/>
      <c r="L414" s="150"/>
      <c r="M414" s="135"/>
    </row>
    <row r="415" spans="1:14" s="14" customFormat="1" ht="31.5" customHeight="1">
      <c r="A415" s="206">
        <v>96</v>
      </c>
      <c r="B415" s="71" t="s">
        <v>293</v>
      </c>
      <c r="C415" s="68" t="s">
        <v>182</v>
      </c>
      <c r="D415" s="67" t="s">
        <v>63</v>
      </c>
      <c r="E415" s="67" t="s">
        <v>70</v>
      </c>
      <c r="F415" s="79">
        <v>42.2</v>
      </c>
      <c r="G415" s="67" t="s">
        <v>65</v>
      </c>
      <c r="H415" s="67" t="s">
        <v>63</v>
      </c>
      <c r="I415" s="72">
        <v>51.2</v>
      </c>
      <c r="J415" s="67" t="s">
        <v>65</v>
      </c>
      <c r="K415" s="67" t="s">
        <v>294</v>
      </c>
      <c r="L415" s="72">
        <v>1123237.8</v>
      </c>
      <c r="M415" s="56" t="s">
        <v>66</v>
      </c>
    </row>
    <row r="416" spans="1:14" s="14" customFormat="1" ht="31.5" customHeight="1">
      <c r="A416" s="207"/>
      <c r="B416" s="130" t="s">
        <v>68</v>
      </c>
      <c r="C416" s="124"/>
      <c r="D416" s="122" t="s">
        <v>66</v>
      </c>
      <c r="E416" s="122" t="s">
        <v>66</v>
      </c>
      <c r="F416" s="134" t="s">
        <v>66</v>
      </c>
      <c r="G416" s="122" t="s">
        <v>66</v>
      </c>
      <c r="H416" s="56" t="s">
        <v>63</v>
      </c>
      <c r="I416" s="65">
        <v>36</v>
      </c>
      <c r="J416" s="56" t="s">
        <v>65</v>
      </c>
      <c r="K416" s="122" t="s">
        <v>66</v>
      </c>
      <c r="L416" s="151">
        <v>20600</v>
      </c>
      <c r="M416" s="122" t="s">
        <v>66</v>
      </c>
    </row>
    <row r="417" spans="1:13" s="14" customFormat="1" ht="31.5" customHeight="1">
      <c r="A417" s="207"/>
      <c r="B417" s="198"/>
      <c r="C417" s="174"/>
      <c r="D417" s="186"/>
      <c r="E417" s="186"/>
      <c r="F417" s="200"/>
      <c r="G417" s="186"/>
      <c r="H417" s="56" t="s">
        <v>63</v>
      </c>
      <c r="I417" s="65">
        <v>42.2</v>
      </c>
      <c r="J417" s="56" t="s">
        <v>65</v>
      </c>
      <c r="K417" s="189"/>
      <c r="L417" s="167"/>
      <c r="M417" s="123"/>
    </row>
    <row r="418" spans="1:13" s="14" customFormat="1" ht="31.5" customHeight="1">
      <c r="A418" s="207"/>
      <c r="B418" s="130" t="s">
        <v>72</v>
      </c>
      <c r="C418" s="124"/>
      <c r="D418" s="122" t="s">
        <v>66</v>
      </c>
      <c r="E418" s="122" t="s">
        <v>66</v>
      </c>
      <c r="F418" s="134" t="s">
        <v>66</v>
      </c>
      <c r="G418" s="122" t="s">
        <v>66</v>
      </c>
      <c r="H418" s="56" t="s">
        <v>63</v>
      </c>
      <c r="I418" s="65">
        <v>51.2</v>
      </c>
      <c r="J418" s="56" t="s">
        <v>65</v>
      </c>
      <c r="K418" s="122" t="s">
        <v>66</v>
      </c>
      <c r="L418" s="151" t="s">
        <v>66</v>
      </c>
      <c r="M418" s="122" t="s">
        <v>66</v>
      </c>
    </row>
    <row r="419" spans="1:13" s="14" customFormat="1" ht="31.5" customHeight="1">
      <c r="A419" s="208"/>
      <c r="B419" s="198"/>
      <c r="C419" s="174"/>
      <c r="D419" s="186"/>
      <c r="E419" s="186"/>
      <c r="F419" s="200"/>
      <c r="G419" s="186"/>
      <c r="H419" s="67" t="s">
        <v>63</v>
      </c>
      <c r="I419" s="72">
        <v>42.2</v>
      </c>
      <c r="J419" s="67" t="s">
        <v>65</v>
      </c>
      <c r="K419" s="189"/>
      <c r="L419" s="167"/>
      <c r="M419" s="135"/>
    </row>
    <row r="420" spans="1:13" s="14" customFormat="1" ht="31.5" customHeight="1">
      <c r="A420" s="206">
        <v>97</v>
      </c>
      <c r="B420" s="130" t="s">
        <v>298</v>
      </c>
      <c r="C420" s="124" t="s">
        <v>182</v>
      </c>
      <c r="D420" s="67" t="s">
        <v>69</v>
      </c>
      <c r="E420" s="67" t="s">
        <v>64</v>
      </c>
      <c r="F420" s="79">
        <v>820</v>
      </c>
      <c r="G420" s="67" t="s">
        <v>65</v>
      </c>
      <c r="H420" s="134" t="s">
        <v>63</v>
      </c>
      <c r="I420" s="151">
        <v>67.8</v>
      </c>
      <c r="J420" s="134" t="s">
        <v>65</v>
      </c>
      <c r="K420" s="122" t="s">
        <v>299</v>
      </c>
      <c r="L420" s="151">
        <v>1410394.89</v>
      </c>
      <c r="M420" s="122" t="s">
        <v>66</v>
      </c>
    </row>
    <row r="421" spans="1:13" s="14" customFormat="1" ht="31.5" customHeight="1">
      <c r="A421" s="207"/>
      <c r="B421" s="159"/>
      <c r="C421" s="173"/>
      <c r="D421" s="67" t="s">
        <v>69</v>
      </c>
      <c r="E421" s="67" t="s">
        <v>64</v>
      </c>
      <c r="F421" s="79">
        <v>28</v>
      </c>
      <c r="G421" s="67" t="s">
        <v>65</v>
      </c>
      <c r="H421" s="138"/>
      <c r="I421" s="152"/>
      <c r="J421" s="138"/>
      <c r="K421" s="143"/>
      <c r="L421" s="152"/>
      <c r="M421" s="143"/>
    </row>
    <row r="422" spans="1:13" s="15" customFormat="1" ht="31.5" customHeight="1">
      <c r="A422" s="207"/>
      <c r="B422" s="261"/>
      <c r="C422" s="277"/>
      <c r="D422" s="67" t="s">
        <v>63</v>
      </c>
      <c r="E422" s="67" t="s">
        <v>64</v>
      </c>
      <c r="F422" s="79">
        <v>41.9</v>
      </c>
      <c r="G422" s="67" t="s">
        <v>65</v>
      </c>
      <c r="H422" s="187"/>
      <c r="I422" s="187"/>
      <c r="J422" s="187"/>
      <c r="K422" s="135"/>
      <c r="L422" s="166"/>
      <c r="M422" s="143"/>
    </row>
    <row r="423" spans="1:13" s="15" customFormat="1" ht="31.5" customHeight="1">
      <c r="A423" s="207"/>
      <c r="B423" s="261"/>
      <c r="C423" s="277"/>
      <c r="D423" s="67" t="s">
        <v>63</v>
      </c>
      <c r="E423" s="67" t="s">
        <v>70</v>
      </c>
      <c r="F423" s="79">
        <v>39.1</v>
      </c>
      <c r="G423" s="67" t="s">
        <v>65</v>
      </c>
      <c r="H423" s="187"/>
      <c r="I423" s="187"/>
      <c r="J423" s="187"/>
      <c r="K423" s="122" t="s">
        <v>300</v>
      </c>
      <c r="L423" s="166"/>
      <c r="M423" s="143"/>
    </row>
    <row r="424" spans="1:13" s="15" customFormat="1" ht="31.5" customHeight="1">
      <c r="A424" s="207"/>
      <c r="B424" s="261"/>
      <c r="C424" s="277"/>
      <c r="D424" s="67" t="s">
        <v>152</v>
      </c>
      <c r="E424" s="67" t="s">
        <v>70</v>
      </c>
      <c r="F424" s="79">
        <v>24</v>
      </c>
      <c r="G424" s="67" t="s">
        <v>65</v>
      </c>
      <c r="H424" s="187"/>
      <c r="I424" s="187"/>
      <c r="J424" s="187"/>
      <c r="K424" s="135"/>
      <c r="L424" s="166"/>
      <c r="M424" s="143"/>
    </row>
    <row r="425" spans="1:13" s="15" customFormat="1" ht="31.5" customHeight="1">
      <c r="A425" s="207"/>
      <c r="B425" s="261"/>
      <c r="C425" s="277"/>
      <c r="D425" s="67" t="s">
        <v>152</v>
      </c>
      <c r="E425" s="67" t="s">
        <v>70</v>
      </c>
      <c r="F425" s="79">
        <v>24</v>
      </c>
      <c r="G425" s="67" t="s">
        <v>65</v>
      </c>
      <c r="H425" s="187"/>
      <c r="I425" s="187"/>
      <c r="J425" s="187"/>
      <c r="K425" s="122" t="s">
        <v>301</v>
      </c>
      <c r="L425" s="166"/>
      <c r="M425" s="143"/>
    </row>
    <row r="426" spans="1:13" s="15" customFormat="1" ht="31.5" customHeight="1">
      <c r="A426" s="207"/>
      <c r="B426" s="198"/>
      <c r="C426" s="249"/>
      <c r="D426" s="67" t="s">
        <v>152</v>
      </c>
      <c r="E426" s="67" t="s">
        <v>64</v>
      </c>
      <c r="F426" s="79">
        <v>25.8</v>
      </c>
      <c r="G426" s="67" t="s">
        <v>65</v>
      </c>
      <c r="H426" s="186"/>
      <c r="I426" s="186"/>
      <c r="J426" s="186"/>
      <c r="K426" s="135"/>
      <c r="L426" s="209"/>
      <c r="M426" s="135"/>
    </row>
    <row r="427" spans="1:13" s="15" customFormat="1" ht="31.5" customHeight="1">
      <c r="A427" s="207"/>
      <c r="B427" s="130" t="s">
        <v>68</v>
      </c>
      <c r="C427" s="124"/>
      <c r="D427" s="122" t="s">
        <v>63</v>
      </c>
      <c r="E427" s="122" t="s">
        <v>64</v>
      </c>
      <c r="F427" s="134">
        <v>50.9</v>
      </c>
      <c r="G427" s="122" t="s">
        <v>65</v>
      </c>
      <c r="H427" s="67" t="s">
        <v>63</v>
      </c>
      <c r="I427" s="72">
        <v>41.9</v>
      </c>
      <c r="J427" s="67" t="s">
        <v>65</v>
      </c>
      <c r="K427" s="122" t="s">
        <v>66</v>
      </c>
      <c r="L427" s="151" t="s">
        <v>66</v>
      </c>
      <c r="M427" s="122" t="s">
        <v>66</v>
      </c>
    </row>
    <row r="428" spans="1:13" s="15" customFormat="1" ht="31.5" customHeight="1">
      <c r="A428" s="207"/>
      <c r="B428" s="160"/>
      <c r="C428" s="136"/>
      <c r="D428" s="135"/>
      <c r="E428" s="135"/>
      <c r="F428" s="139"/>
      <c r="G428" s="135"/>
      <c r="H428" s="67" t="s">
        <v>63</v>
      </c>
      <c r="I428" s="72">
        <v>67.8</v>
      </c>
      <c r="J428" s="67" t="s">
        <v>65</v>
      </c>
      <c r="K428" s="135"/>
      <c r="L428" s="153"/>
      <c r="M428" s="135"/>
    </row>
    <row r="429" spans="1:13" s="15" customFormat="1" ht="31.5" customHeight="1">
      <c r="A429" s="207"/>
      <c r="B429" s="130" t="s">
        <v>72</v>
      </c>
      <c r="C429" s="124"/>
      <c r="D429" s="122" t="s">
        <v>66</v>
      </c>
      <c r="E429" s="122" t="s">
        <v>66</v>
      </c>
      <c r="F429" s="122" t="s">
        <v>66</v>
      </c>
      <c r="G429" s="122" t="s">
        <v>66</v>
      </c>
      <c r="H429" s="67" t="s">
        <v>63</v>
      </c>
      <c r="I429" s="72">
        <v>41.9</v>
      </c>
      <c r="J429" s="67" t="s">
        <v>65</v>
      </c>
      <c r="K429" s="122" t="s">
        <v>66</v>
      </c>
      <c r="L429" s="122" t="s">
        <v>66</v>
      </c>
      <c r="M429" s="122" t="s">
        <v>66</v>
      </c>
    </row>
    <row r="430" spans="1:13" s="15" customFormat="1" ht="31.5" customHeight="1">
      <c r="A430" s="208"/>
      <c r="B430" s="132"/>
      <c r="C430" s="125"/>
      <c r="D430" s="123"/>
      <c r="E430" s="123"/>
      <c r="F430" s="123"/>
      <c r="G430" s="123"/>
      <c r="H430" s="67" t="s">
        <v>63</v>
      </c>
      <c r="I430" s="72">
        <v>67.8</v>
      </c>
      <c r="J430" s="67" t="s">
        <v>65</v>
      </c>
      <c r="K430" s="123"/>
      <c r="L430" s="123"/>
      <c r="M430" s="123"/>
    </row>
    <row r="431" spans="1:13" s="14" customFormat="1" ht="31.5" customHeight="1">
      <c r="A431" s="38">
        <v>98</v>
      </c>
      <c r="B431" s="71" t="s">
        <v>312</v>
      </c>
      <c r="C431" s="68" t="s">
        <v>182</v>
      </c>
      <c r="D431" s="67" t="s">
        <v>63</v>
      </c>
      <c r="E431" s="67" t="s">
        <v>64</v>
      </c>
      <c r="F431" s="79">
        <v>45.7</v>
      </c>
      <c r="G431" s="67" t="s">
        <v>65</v>
      </c>
      <c r="H431" s="67" t="s">
        <v>63</v>
      </c>
      <c r="I431" s="72">
        <v>56.3</v>
      </c>
      <c r="J431" s="67" t="s">
        <v>65</v>
      </c>
      <c r="K431" s="67" t="s">
        <v>230</v>
      </c>
      <c r="L431" s="72">
        <v>1075205.29</v>
      </c>
      <c r="M431" s="67" t="s">
        <v>66</v>
      </c>
    </row>
    <row r="432" spans="1:13" s="1" customFormat="1" ht="31.5" customHeight="1">
      <c r="A432" s="206">
        <v>99</v>
      </c>
      <c r="B432" s="71" t="s">
        <v>183</v>
      </c>
      <c r="C432" s="68" t="s">
        <v>181</v>
      </c>
      <c r="D432" s="67" t="s">
        <v>63</v>
      </c>
      <c r="E432" s="67" t="s">
        <v>70</v>
      </c>
      <c r="F432" s="79">
        <v>40.9</v>
      </c>
      <c r="G432" s="67" t="s">
        <v>65</v>
      </c>
      <c r="H432" s="79" t="s">
        <v>63</v>
      </c>
      <c r="I432" s="79">
        <v>74.3</v>
      </c>
      <c r="J432" s="79" t="s">
        <v>65</v>
      </c>
      <c r="K432" s="79" t="s">
        <v>66</v>
      </c>
      <c r="L432" s="72" t="s">
        <v>91</v>
      </c>
      <c r="M432" s="67" t="s">
        <v>66</v>
      </c>
    </row>
    <row r="433" spans="1:221" ht="31.5" customHeight="1">
      <c r="A433" s="207"/>
      <c r="B433" s="130" t="s">
        <v>74</v>
      </c>
      <c r="C433" s="124"/>
      <c r="D433" s="122" t="s">
        <v>63</v>
      </c>
      <c r="E433" s="122" t="s">
        <v>70</v>
      </c>
      <c r="F433" s="134">
        <v>74.3</v>
      </c>
      <c r="G433" s="122" t="s">
        <v>65</v>
      </c>
      <c r="H433" s="67" t="s">
        <v>63</v>
      </c>
      <c r="I433" s="79">
        <v>54.9</v>
      </c>
      <c r="J433" s="67" t="s">
        <v>65</v>
      </c>
      <c r="K433" s="134" t="s">
        <v>66</v>
      </c>
      <c r="L433" s="151">
        <v>2024512.03</v>
      </c>
      <c r="M433" s="122"/>
      <c r="N433" s="162" t="s">
        <v>92</v>
      </c>
      <c r="O433" s="1"/>
      <c r="P433" s="1"/>
      <c r="Q433" s="1"/>
      <c r="R433" s="1"/>
      <c r="S433" s="1"/>
      <c r="T433" s="1"/>
      <c r="U433" s="1"/>
      <c r="V433" s="1"/>
      <c r="W433" s="1"/>
      <c r="X433" s="1"/>
      <c r="Y433" s="1"/>
      <c r="Z433" s="1"/>
      <c r="AA433" s="1"/>
    </row>
    <row r="434" spans="1:221" ht="31.5" customHeight="1">
      <c r="A434" s="208"/>
      <c r="B434" s="132"/>
      <c r="C434" s="125"/>
      <c r="D434" s="123"/>
      <c r="E434" s="123"/>
      <c r="F434" s="123"/>
      <c r="G434" s="123"/>
      <c r="H434" s="67" t="s">
        <v>63</v>
      </c>
      <c r="I434" s="79">
        <v>40.9</v>
      </c>
      <c r="J434" s="67" t="s">
        <v>65</v>
      </c>
      <c r="K434" s="123"/>
      <c r="L434" s="123"/>
      <c r="M434" s="135"/>
      <c r="N434" s="164"/>
      <c r="O434" s="1"/>
      <c r="P434" s="1"/>
      <c r="Q434" s="1"/>
      <c r="R434" s="1"/>
      <c r="S434" s="1"/>
      <c r="T434" s="1"/>
      <c r="U434" s="1"/>
      <c r="V434" s="1"/>
      <c r="W434" s="1"/>
      <c r="X434" s="1"/>
      <c r="Y434" s="1"/>
      <c r="Z434" s="1"/>
      <c r="AA434" s="1"/>
    </row>
    <row r="435" spans="1:221" s="14" customFormat="1" ht="31.5" customHeight="1">
      <c r="A435" s="206">
        <v>100</v>
      </c>
      <c r="B435" s="61" t="s">
        <v>112</v>
      </c>
      <c r="C435" s="62" t="s">
        <v>181</v>
      </c>
      <c r="D435" s="56" t="s">
        <v>66</v>
      </c>
      <c r="E435" s="56" t="s">
        <v>66</v>
      </c>
      <c r="F435" s="59" t="s">
        <v>66</v>
      </c>
      <c r="G435" s="56" t="s">
        <v>66</v>
      </c>
      <c r="H435" s="56" t="s">
        <v>63</v>
      </c>
      <c r="I435" s="65">
        <v>67.7</v>
      </c>
      <c r="J435" s="56" t="s">
        <v>65</v>
      </c>
      <c r="K435" s="56" t="s">
        <v>66</v>
      </c>
      <c r="L435" s="65">
        <v>958183.79</v>
      </c>
      <c r="M435" s="56" t="s">
        <v>66</v>
      </c>
    </row>
    <row r="436" spans="1:221" s="14" customFormat="1" ht="31.5" customHeight="1">
      <c r="A436" s="207"/>
      <c r="B436" s="61" t="s">
        <v>68</v>
      </c>
      <c r="C436" s="62"/>
      <c r="D436" s="56" t="s">
        <v>66</v>
      </c>
      <c r="E436" s="56" t="s">
        <v>66</v>
      </c>
      <c r="F436" s="59" t="s">
        <v>66</v>
      </c>
      <c r="G436" s="56" t="s">
        <v>66</v>
      </c>
      <c r="H436" s="56" t="s">
        <v>63</v>
      </c>
      <c r="I436" s="65">
        <v>67.7</v>
      </c>
      <c r="J436" s="56" t="s">
        <v>65</v>
      </c>
      <c r="K436" s="56" t="s">
        <v>66</v>
      </c>
      <c r="L436" s="65">
        <v>1046605.07</v>
      </c>
      <c r="M436" s="56" t="s">
        <v>66</v>
      </c>
    </row>
    <row r="437" spans="1:221" s="14" customFormat="1" ht="31.5" customHeight="1">
      <c r="A437" s="207"/>
      <c r="B437" s="61" t="s">
        <v>72</v>
      </c>
      <c r="C437" s="62"/>
      <c r="D437" s="56" t="s">
        <v>66</v>
      </c>
      <c r="E437" s="56" t="s">
        <v>66</v>
      </c>
      <c r="F437" s="59" t="s">
        <v>66</v>
      </c>
      <c r="G437" s="56" t="s">
        <v>66</v>
      </c>
      <c r="H437" s="56" t="s">
        <v>63</v>
      </c>
      <c r="I437" s="65">
        <v>67.7</v>
      </c>
      <c r="J437" s="56" t="s">
        <v>65</v>
      </c>
      <c r="K437" s="56" t="s">
        <v>66</v>
      </c>
      <c r="L437" s="109" t="s">
        <v>66</v>
      </c>
      <c r="M437" s="56" t="s">
        <v>66</v>
      </c>
    </row>
    <row r="438" spans="1:221" s="14" customFormat="1" ht="31.5" customHeight="1">
      <c r="A438" s="207"/>
      <c r="B438" s="71" t="s">
        <v>72</v>
      </c>
      <c r="C438" s="68"/>
      <c r="D438" s="67" t="s">
        <v>66</v>
      </c>
      <c r="E438" s="67" t="s">
        <v>66</v>
      </c>
      <c r="F438" s="79" t="s">
        <v>66</v>
      </c>
      <c r="G438" s="67" t="s">
        <v>66</v>
      </c>
      <c r="H438" s="67" t="s">
        <v>63</v>
      </c>
      <c r="I438" s="72">
        <v>67.7</v>
      </c>
      <c r="J438" s="67" t="s">
        <v>65</v>
      </c>
      <c r="K438" s="67" t="s">
        <v>66</v>
      </c>
      <c r="L438" s="22" t="s">
        <v>66</v>
      </c>
      <c r="M438" s="56" t="s">
        <v>66</v>
      </c>
    </row>
    <row r="439" spans="1:221" s="14" customFormat="1" ht="31.5" customHeight="1">
      <c r="A439" s="208"/>
      <c r="B439" s="71" t="s">
        <v>72</v>
      </c>
      <c r="C439" s="68"/>
      <c r="D439" s="67" t="s">
        <v>66</v>
      </c>
      <c r="E439" s="67" t="s">
        <v>66</v>
      </c>
      <c r="F439" s="79" t="s">
        <v>66</v>
      </c>
      <c r="G439" s="67" t="s">
        <v>66</v>
      </c>
      <c r="H439" s="67" t="s">
        <v>63</v>
      </c>
      <c r="I439" s="72">
        <v>67.7</v>
      </c>
      <c r="J439" s="67" t="s">
        <v>65</v>
      </c>
      <c r="K439" s="67" t="s">
        <v>66</v>
      </c>
      <c r="L439" s="22" t="s">
        <v>66</v>
      </c>
      <c r="M439" s="67" t="s">
        <v>66</v>
      </c>
    </row>
    <row r="440" spans="1:221" s="15" customFormat="1" ht="31.5" customHeight="1">
      <c r="A440" s="206">
        <v>101</v>
      </c>
      <c r="B440" s="61" t="s">
        <v>135</v>
      </c>
      <c r="C440" s="62" t="s">
        <v>181</v>
      </c>
      <c r="D440" s="56" t="s">
        <v>63</v>
      </c>
      <c r="E440" s="56" t="s">
        <v>70</v>
      </c>
      <c r="F440" s="59">
        <v>54.7</v>
      </c>
      <c r="G440" s="56" t="s">
        <v>65</v>
      </c>
      <c r="H440" s="59" t="s">
        <v>66</v>
      </c>
      <c r="I440" s="65" t="s">
        <v>66</v>
      </c>
      <c r="J440" s="59" t="s">
        <v>66</v>
      </c>
      <c r="K440" s="56" t="s">
        <v>66</v>
      </c>
      <c r="L440" s="65">
        <v>1095671.67</v>
      </c>
      <c r="M440" s="56" t="s">
        <v>66</v>
      </c>
    </row>
    <row r="441" spans="1:221" s="15" customFormat="1" ht="31.5" customHeight="1">
      <c r="A441" s="207"/>
      <c r="B441" s="130" t="s">
        <v>74</v>
      </c>
      <c r="C441" s="124"/>
      <c r="D441" s="67" t="s">
        <v>69</v>
      </c>
      <c r="E441" s="67" t="s">
        <v>70</v>
      </c>
      <c r="F441" s="79">
        <v>1200</v>
      </c>
      <c r="G441" s="67" t="s">
        <v>65</v>
      </c>
      <c r="H441" s="134" t="s">
        <v>63</v>
      </c>
      <c r="I441" s="151">
        <v>54.7</v>
      </c>
      <c r="J441" s="134" t="s">
        <v>65</v>
      </c>
      <c r="K441" s="122" t="s">
        <v>105</v>
      </c>
      <c r="L441" s="151">
        <v>828217.32</v>
      </c>
      <c r="M441" s="122" t="s">
        <v>66</v>
      </c>
      <c r="N441" s="180" t="s">
        <v>96</v>
      </c>
    </row>
    <row r="442" spans="1:221" s="15" customFormat="1" ht="31.5" customHeight="1">
      <c r="A442" s="207"/>
      <c r="B442" s="261"/>
      <c r="C442" s="262"/>
      <c r="D442" s="67" t="s">
        <v>71</v>
      </c>
      <c r="E442" s="67" t="s">
        <v>70</v>
      </c>
      <c r="F442" s="79">
        <v>66.900000000000006</v>
      </c>
      <c r="G442" s="67" t="s">
        <v>65</v>
      </c>
      <c r="H442" s="187"/>
      <c r="I442" s="187"/>
      <c r="J442" s="187"/>
      <c r="K442" s="171"/>
      <c r="L442" s="286"/>
      <c r="M442" s="143"/>
      <c r="N442" s="180"/>
    </row>
    <row r="443" spans="1:221" s="15" customFormat="1" ht="31.5" customHeight="1">
      <c r="A443" s="207"/>
      <c r="B443" s="261"/>
      <c r="C443" s="262"/>
      <c r="D443" s="67" t="s">
        <v>71</v>
      </c>
      <c r="E443" s="67" t="s">
        <v>70</v>
      </c>
      <c r="F443" s="79">
        <v>52.6</v>
      </c>
      <c r="G443" s="67" t="s">
        <v>65</v>
      </c>
      <c r="H443" s="187"/>
      <c r="I443" s="187"/>
      <c r="J443" s="187"/>
      <c r="K443" s="122" t="s">
        <v>95</v>
      </c>
      <c r="L443" s="286"/>
      <c r="M443" s="143"/>
      <c r="N443" s="180"/>
    </row>
    <row r="444" spans="1:221" s="15" customFormat="1" ht="31.5" customHeight="1">
      <c r="A444" s="208"/>
      <c r="B444" s="198"/>
      <c r="C444" s="174"/>
      <c r="D444" s="67" t="s">
        <v>152</v>
      </c>
      <c r="E444" s="67" t="s">
        <v>70</v>
      </c>
      <c r="F444" s="79">
        <v>45.6</v>
      </c>
      <c r="G444" s="67" t="s">
        <v>65</v>
      </c>
      <c r="H444" s="186"/>
      <c r="I444" s="186"/>
      <c r="J444" s="186"/>
      <c r="K444" s="123"/>
      <c r="L444" s="167"/>
      <c r="M444" s="135"/>
      <c r="N444" s="180"/>
    </row>
    <row r="445" spans="1:221" s="111" customFormat="1" ht="31.5" customHeight="1">
      <c r="A445" s="41">
        <v>102</v>
      </c>
      <c r="B445" s="71" t="s">
        <v>142</v>
      </c>
      <c r="C445" s="68" t="s">
        <v>181</v>
      </c>
      <c r="D445" s="67" t="s">
        <v>66</v>
      </c>
      <c r="E445" s="7" t="s">
        <v>66</v>
      </c>
      <c r="F445" s="8" t="s">
        <v>66</v>
      </c>
      <c r="G445" s="7" t="s">
        <v>66</v>
      </c>
      <c r="H445" s="67" t="s">
        <v>63</v>
      </c>
      <c r="I445" s="7">
        <v>33.700000000000003</v>
      </c>
      <c r="J445" s="7" t="s">
        <v>65</v>
      </c>
      <c r="K445" s="67" t="s">
        <v>66</v>
      </c>
      <c r="L445" s="108">
        <v>1087952.68</v>
      </c>
      <c r="M445" s="56" t="s">
        <v>66</v>
      </c>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c r="AO445" s="114"/>
      <c r="AP445" s="114"/>
      <c r="AQ445" s="114"/>
      <c r="AR445" s="114"/>
      <c r="AS445" s="114"/>
      <c r="AT445" s="114"/>
      <c r="AU445" s="114"/>
      <c r="AV445" s="114"/>
      <c r="AW445" s="114"/>
      <c r="AX445" s="114"/>
      <c r="AY445" s="114"/>
      <c r="AZ445" s="114"/>
      <c r="BA445" s="114"/>
      <c r="BB445" s="114"/>
      <c r="BC445" s="114"/>
      <c r="BD445" s="114"/>
      <c r="BE445" s="114"/>
      <c r="BF445" s="114"/>
      <c r="BG445" s="114"/>
      <c r="BH445" s="114"/>
      <c r="BI445" s="114"/>
      <c r="BJ445" s="114"/>
      <c r="BK445" s="114"/>
      <c r="BL445" s="114"/>
      <c r="BM445" s="114"/>
      <c r="BN445" s="114"/>
      <c r="BO445" s="114"/>
      <c r="BP445" s="114"/>
      <c r="BQ445" s="114"/>
      <c r="BR445" s="114"/>
      <c r="BS445" s="114"/>
      <c r="BT445" s="114"/>
      <c r="BU445" s="114"/>
      <c r="BV445" s="114"/>
      <c r="BW445" s="114"/>
      <c r="BX445" s="114"/>
      <c r="BY445" s="114"/>
      <c r="BZ445" s="114"/>
      <c r="CA445" s="114"/>
      <c r="CB445" s="114"/>
      <c r="CC445" s="114"/>
      <c r="CD445" s="114"/>
      <c r="CE445" s="114"/>
      <c r="CF445" s="114"/>
      <c r="CG445" s="114"/>
      <c r="CH445" s="114"/>
      <c r="CI445" s="114"/>
      <c r="CJ445" s="114"/>
      <c r="CK445" s="114"/>
      <c r="CL445" s="114"/>
      <c r="CM445" s="114"/>
      <c r="CN445" s="114"/>
      <c r="CO445" s="114"/>
      <c r="CP445" s="114"/>
      <c r="CQ445" s="114"/>
      <c r="CR445" s="114"/>
      <c r="CS445" s="114"/>
      <c r="CT445" s="114"/>
      <c r="CU445" s="114"/>
      <c r="CV445" s="114"/>
      <c r="CW445" s="114"/>
      <c r="CX445" s="114"/>
      <c r="CY445" s="114"/>
      <c r="CZ445" s="114"/>
      <c r="DA445" s="114"/>
      <c r="DB445" s="114"/>
      <c r="DC445" s="114"/>
      <c r="DD445" s="114"/>
      <c r="DE445" s="114"/>
      <c r="DF445" s="114"/>
      <c r="DG445" s="114"/>
      <c r="DH445" s="114"/>
      <c r="DI445" s="114"/>
      <c r="DJ445" s="114"/>
      <c r="DK445" s="114"/>
      <c r="DL445" s="114"/>
      <c r="DM445" s="114"/>
      <c r="DN445" s="114"/>
      <c r="DO445" s="114"/>
      <c r="DP445" s="114"/>
      <c r="DQ445" s="114"/>
      <c r="DR445" s="114"/>
      <c r="DS445" s="114"/>
      <c r="DT445" s="114"/>
      <c r="DU445" s="114"/>
      <c r="DV445" s="114"/>
      <c r="DW445" s="114"/>
      <c r="DX445" s="114"/>
      <c r="DY445" s="114"/>
      <c r="DZ445" s="114"/>
      <c r="EA445" s="114"/>
      <c r="EB445" s="114"/>
      <c r="EC445" s="114"/>
      <c r="ED445" s="114"/>
      <c r="EE445" s="114"/>
      <c r="EF445" s="114"/>
      <c r="EG445" s="114"/>
      <c r="EH445" s="114"/>
      <c r="EI445" s="114"/>
      <c r="EJ445" s="114"/>
      <c r="EK445" s="114"/>
      <c r="EL445" s="114"/>
      <c r="EM445" s="114"/>
      <c r="EN445" s="114"/>
      <c r="EO445" s="114"/>
      <c r="EP445" s="114"/>
      <c r="EQ445" s="114"/>
      <c r="ER445" s="114"/>
      <c r="ES445" s="114"/>
      <c r="ET445" s="114"/>
      <c r="EU445" s="114"/>
      <c r="EV445" s="114"/>
      <c r="EW445" s="114"/>
      <c r="EX445" s="114"/>
      <c r="EY445" s="114"/>
      <c r="EZ445" s="114"/>
      <c r="FA445" s="114"/>
      <c r="FB445" s="114"/>
      <c r="FC445" s="114"/>
      <c r="FD445" s="114"/>
      <c r="FE445" s="114"/>
      <c r="FF445" s="114"/>
      <c r="FG445" s="114"/>
      <c r="FH445" s="114"/>
      <c r="FI445" s="114"/>
      <c r="FJ445" s="114"/>
      <c r="FK445" s="114"/>
      <c r="FL445" s="114"/>
      <c r="FM445" s="114"/>
      <c r="FN445" s="114"/>
      <c r="FO445" s="114"/>
      <c r="FP445" s="114"/>
      <c r="FQ445" s="114"/>
      <c r="FR445" s="114"/>
      <c r="FS445" s="114"/>
      <c r="FT445" s="114"/>
      <c r="FU445" s="114"/>
      <c r="FV445" s="114"/>
      <c r="FW445" s="114"/>
      <c r="FX445" s="114"/>
      <c r="FY445" s="114"/>
      <c r="FZ445" s="114"/>
      <c r="GA445" s="114"/>
      <c r="GB445" s="114"/>
      <c r="GC445" s="114"/>
      <c r="GD445" s="114"/>
      <c r="GE445" s="114"/>
      <c r="GF445" s="114"/>
      <c r="GG445" s="114"/>
      <c r="GH445" s="114"/>
      <c r="GI445" s="114"/>
      <c r="GJ445" s="114"/>
      <c r="GK445" s="114"/>
      <c r="GL445" s="114"/>
      <c r="GM445" s="114"/>
      <c r="GN445" s="114"/>
      <c r="GO445" s="114"/>
      <c r="GP445" s="114"/>
      <c r="GQ445" s="114"/>
      <c r="GR445" s="114"/>
      <c r="GS445" s="114"/>
      <c r="GT445" s="114"/>
      <c r="GU445" s="114"/>
      <c r="GV445" s="114"/>
      <c r="GW445" s="114"/>
      <c r="GX445" s="114"/>
      <c r="GY445" s="114"/>
      <c r="GZ445" s="114"/>
      <c r="HA445" s="114"/>
      <c r="HB445" s="114"/>
      <c r="HC445" s="114"/>
      <c r="HD445" s="114"/>
      <c r="HE445" s="114"/>
      <c r="HF445" s="114"/>
      <c r="HG445" s="114"/>
      <c r="HH445" s="114"/>
      <c r="HI445" s="114"/>
      <c r="HJ445" s="114"/>
      <c r="HK445" s="114"/>
      <c r="HL445" s="114"/>
    </row>
    <row r="446" spans="1:221" s="111" customFormat="1" ht="31.5" customHeight="1">
      <c r="A446" s="42">
        <v>103</v>
      </c>
      <c r="B446" s="71" t="s">
        <v>72</v>
      </c>
      <c r="C446" s="68"/>
      <c r="D446" s="67" t="s">
        <v>66</v>
      </c>
      <c r="E446" s="7" t="s">
        <v>66</v>
      </c>
      <c r="F446" s="8" t="s">
        <v>66</v>
      </c>
      <c r="G446" s="7" t="s">
        <v>66</v>
      </c>
      <c r="H446" s="67" t="s">
        <v>63</v>
      </c>
      <c r="I446" s="7">
        <v>33.700000000000003</v>
      </c>
      <c r="J446" s="7" t="s">
        <v>65</v>
      </c>
      <c r="K446" s="67" t="s">
        <v>66</v>
      </c>
      <c r="L446" s="108" t="s">
        <v>66</v>
      </c>
      <c r="M446" s="67" t="s">
        <v>66</v>
      </c>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c r="AO446" s="114"/>
      <c r="AP446" s="114"/>
      <c r="AQ446" s="114"/>
      <c r="AR446" s="114"/>
      <c r="AS446" s="114"/>
      <c r="AT446" s="114"/>
      <c r="AU446" s="114"/>
      <c r="AV446" s="114"/>
      <c r="AW446" s="114"/>
      <c r="AX446" s="114"/>
      <c r="AY446" s="114"/>
      <c r="AZ446" s="114"/>
      <c r="BA446" s="114"/>
      <c r="BB446" s="114"/>
      <c r="BC446" s="114"/>
      <c r="BD446" s="114"/>
      <c r="BE446" s="114"/>
      <c r="BF446" s="114"/>
      <c r="BG446" s="114"/>
      <c r="BH446" s="114"/>
      <c r="BI446" s="114"/>
      <c r="BJ446" s="114"/>
      <c r="BK446" s="114"/>
      <c r="BL446" s="114"/>
      <c r="BM446" s="114"/>
      <c r="BN446" s="114"/>
      <c r="BO446" s="114"/>
      <c r="BP446" s="114"/>
      <c r="BQ446" s="114"/>
      <c r="BR446" s="114"/>
      <c r="BS446" s="114"/>
      <c r="BT446" s="114"/>
      <c r="BU446" s="114"/>
      <c r="BV446" s="114"/>
      <c r="BW446" s="114"/>
      <c r="BX446" s="114"/>
      <c r="BY446" s="114"/>
      <c r="BZ446" s="114"/>
      <c r="CA446" s="114"/>
      <c r="CB446" s="114"/>
      <c r="CC446" s="114"/>
      <c r="CD446" s="114"/>
      <c r="CE446" s="114"/>
      <c r="CF446" s="114"/>
      <c r="CG446" s="114"/>
      <c r="CH446" s="114"/>
      <c r="CI446" s="114"/>
      <c r="CJ446" s="114"/>
      <c r="CK446" s="114"/>
      <c r="CL446" s="114"/>
      <c r="CM446" s="114"/>
      <c r="CN446" s="114"/>
      <c r="CO446" s="114"/>
      <c r="CP446" s="114"/>
      <c r="CQ446" s="114"/>
      <c r="CR446" s="114"/>
      <c r="CS446" s="114"/>
      <c r="CT446" s="114"/>
      <c r="CU446" s="114"/>
      <c r="CV446" s="114"/>
      <c r="CW446" s="114"/>
      <c r="CX446" s="114"/>
      <c r="CY446" s="114"/>
      <c r="CZ446" s="114"/>
      <c r="DA446" s="114"/>
      <c r="DB446" s="114"/>
      <c r="DC446" s="114"/>
      <c r="DD446" s="114"/>
      <c r="DE446" s="114"/>
      <c r="DF446" s="114"/>
      <c r="DG446" s="114"/>
      <c r="DH446" s="114"/>
      <c r="DI446" s="114"/>
      <c r="DJ446" s="114"/>
      <c r="DK446" s="114"/>
      <c r="DL446" s="114"/>
      <c r="DM446" s="114"/>
      <c r="DN446" s="114"/>
      <c r="DO446" s="114"/>
      <c r="DP446" s="114"/>
      <c r="DQ446" s="114"/>
      <c r="DR446" s="114"/>
      <c r="DS446" s="114"/>
      <c r="DT446" s="114"/>
      <c r="DU446" s="114"/>
      <c r="DV446" s="114"/>
      <c r="DW446" s="114"/>
      <c r="DX446" s="114"/>
      <c r="DY446" s="114"/>
      <c r="DZ446" s="114"/>
      <c r="EA446" s="114"/>
      <c r="EB446" s="114"/>
      <c r="EC446" s="114"/>
      <c r="ED446" s="114"/>
      <c r="EE446" s="114"/>
      <c r="EF446" s="114"/>
      <c r="EG446" s="114"/>
      <c r="EH446" s="114"/>
      <c r="EI446" s="114"/>
      <c r="EJ446" s="114"/>
      <c r="EK446" s="114"/>
      <c r="EL446" s="114"/>
      <c r="EM446" s="114"/>
      <c r="EN446" s="114"/>
      <c r="EO446" s="114"/>
      <c r="EP446" s="114"/>
      <c r="EQ446" s="114"/>
      <c r="ER446" s="114"/>
      <c r="ES446" s="114"/>
      <c r="ET446" s="114"/>
      <c r="EU446" s="114"/>
      <c r="EV446" s="114"/>
      <c r="EW446" s="114"/>
      <c r="EX446" s="114"/>
      <c r="EY446" s="114"/>
      <c r="EZ446" s="114"/>
      <c r="FA446" s="114"/>
      <c r="FB446" s="114"/>
      <c r="FC446" s="114"/>
      <c r="FD446" s="114"/>
      <c r="FE446" s="114"/>
      <c r="FF446" s="114"/>
      <c r="FG446" s="114"/>
      <c r="FH446" s="114"/>
      <c r="FI446" s="114"/>
      <c r="FJ446" s="114"/>
      <c r="FK446" s="114"/>
      <c r="FL446" s="114"/>
      <c r="FM446" s="114"/>
      <c r="FN446" s="114"/>
      <c r="FO446" s="114"/>
      <c r="FP446" s="114"/>
      <c r="FQ446" s="114"/>
      <c r="FR446" s="114"/>
      <c r="FS446" s="114"/>
      <c r="FT446" s="114"/>
      <c r="FU446" s="114"/>
      <c r="FV446" s="114"/>
      <c r="FW446" s="114"/>
      <c r="FX446" s="114"/>
      <c r="FY446" s="114"/>
      <c r="FZ446" s="114"/>
      <c r="GA446" s="114"/>
      <c r="GB446" s="114"/>
      <c r="GC446" s="114"/>
      <c r="GD446" s="114"/>
      <c r="GE446" s="114"/>
      <c r="GF446" s="114"/>
      <c r="GG446" s="114"/>
      <c r="GH446" s="114"/>
      <c r="GI446" s="114"/>
      <c r="GJ446" s="114"/>
      <c r="GK446" s="114"/>
      <c r="GL446" s="114"/>
      <c r="GM446" s="114"/>
      <c r="GN446" s="114"/>
      <c r="GO446" s="114"/>
      <c r="GP446" s="114"/>
      <c r="GQ446" s="114"/>
      <c r="GR446" s="114"/>
      <c r="GS446" s="114"/>
      <c r="GT446" s="114"/>
      <c r="GU446" s="114"/>
      <c r="GV446" s="114"/>
      <c r="GW446" s="114"/>
      <c r="GX446" s="114"/>
      <c r="GY446" s="114"/>
      <c r="GZ446" s="114"/>
      <c r="HA446" s="114"/>
      <c r="HB446" s="114"/>
      <c r="HC446" s="114"/>
      <c r="HD446" s="114"/>
      <c r="HE446" s="114"/>
      <c r="HF446" s="114"/>
      <c r="HG446" s="114"/>
      <c r="HH446" s="114"/>
      <c r="HI446" s="114"/>
      <c r="HJ446" s="114"/>
      <c r="HK446" s="114"/>
      <c r="HL446" s="114"/>
      <c r="HM446" s="114"/>
    </row>
    <row r="447" spans="1:221" ht="31.5" customHeight="1">
      <c r="A447" s="206">
        <v>104</v>
      </c>
      <c r="B447" s="130" t="s">
        <v>239</v>
      </c>
      <c r="C447" s="124" t="s">
        <v>181</v>
      </c>
      <c r="D447" s="67" t="s">
        <v>63</v>
      </c>
      <c r="E447" s="67" t="s">
        <v>73</v>
      </c>
      <c r="F447" s="79">
        <v>74.400000000000006</v>
      </c>
      <c r="G447" s="67" t="s">
        <v>65</v>
      </c>
      <c r="H447" s="122" t="s">
        <v>63</v>
      </c>
      <c r="I447" s="134">
        <v>62.1</v>
      </c>
      <c r="J447" s="122" t="s">
        <v>65</v>
      </c>
      <c r="K447" s="122" t="s">
        <v>240</v>
      </c>
      <c r="L447" s="151">
        <v>992397.74</v>
      </c>
      <c r="M447" s="122" t="s">
        <v>66</v>
      </c>
      <c r="N447" s="1"/>
      <c r="O447" s="1"/>
      <c r="P447" s="1"/>
      <c r="Q447" s="1"/>
      <c r="R447" s="1"/>
      <c r="S447" s="1"/>
      <c r="T447" s="1"/>
      <c r="U447" s="1"/>
      <c r="V447" s="1"/>
      <c r="W447" s="1"/>
      <c r="X447" s="1"/>
      <c r="Y447" s="1"/>
      <c r="Z447" s="1"/>
      <c r="AA447" s="1"/>
    </row>
    <row r="448" spans="1:221" ht="31.5" customHeight="1">
      <c r="A448" s="207"/>
      <c r="B448" s="159"/>
      <c r="C448" s="173"/>
      <c r="D448" s="67" t="s">
        <v>241</v>
      </c>
      <c r="E448" s="67" t="s">
        <v>70</v>
      </c>
      <c r="F448" s="79">
        <v>31.9</v>
      </c>
      <c r="G448" s="67" t="s">
        <v>65</v>
      </c>
      <c r="H448" s="135"/>
      <c r="I448" s="139"/>
      <c r="J448" s="135"/>
      <c r="K448" s="135"/>
      <c r="L448" s="153"/>
      <c r="M448" s="135"/>
      <c r="N448" s="1"/>
      <c r="O448" s="1"/>
      <c r="P448" s="1"/>
      <c r="Q448" s="1"/>
      <c r="R448" s="1"/>
      <c r="S448" s="1"/>
      <c r="T448" s="1"/>
      <c r="U448" s="1"/>
      <c r="V448" s="1"/>
      <c r="W448" s="1"/>
      <c r="X448" s="1"/>
      <c r="Y448" s="1"/>
      <c r="Z448" s="1"/>
      <c r="AA448" s="1"/>
    </row>
    <row r="449" spans="1:14" s="1" customFormat="1" ht="31.5" customHeight="1">
      <c r="A449" s="207"/>
      <c r="B449" s="130" t="s">
        <v>68</v>
      </c>
      <c r="C449" s="124"/>
      <c r="D449" s="67" t="s">
        <v>69</v>
      </c>
      <c r="E449" s="67" t="s">
        <v>70</v>
      </c>
      <c r="F449" s="79">
        <v>800</v>
      </c>
      <c r="G449" s="67" t="s">
        <v>65</v>
      </c>
      <c r="H449" s="122" t="s">
        <v>63</v>
      </c>
      <c r="I449" s="134">
        <v>62.1</v>
      </c>
      <c r="J449" s="122" t="s">
        <v>65</v>
      </c>
      <c r="K449" s="122" t="s">
        <v>232</v>
      </c>
      <c r="L449" s="151">
        <v>123641.38</v>
      </c>
      <c r="M449" s="122" t="s">
        <v>66</v>
      </c>
    </row>
    <row r="450" spans="1:14" s="1" customFormat="1" ht="31.5" customHeight="1">
      <c r="A450" s="207"/>
      <c r="B450" s="159"/>
      <c r="C450" s="173"/>
      <c r="D450" s="67" t="s">
        <v>63</v>
      </c>
      <c r="E450" s="67" t="s">
        <v>70</v>
      </c>
      <c r="F450" s="79">
        <v>37.200000000000003</v>
      </c>
      <c r="G450" s="67" t="s">
        <v>65</v>
      </c>
      <c r="H450" s="123"/>
      <c r="I450" s="123"/>
      <c r="J450" s="123"/>
      <c r="K450" s="143"/>
      <c r="L450" s="152"/>
      <c r="M450" s="143"/>
    </row>
    <row r="451" spans="1:14" s="1" customFormat="1" ht="31.5" customHeight="1">
      <c r="A451" s="207"/>
      <c r="B451" s="159"/>
      <c r="C451" s="173"/>
      <c r="D451" s="67" t="s">
        <v>152</v>
      </c>
      <c r="E451" s="67" t="s">
        <v>70</v>
      </c>
      <c r="F451" s="79">
        <v>18.600000000000001</v>
      </c>
      <c r="G451" s="67" t="s">
        <v>65</v>
      </c>
      <c r="H451" s="122" t="s">
        <v>93</v>
      </c>
      <c r="I451" s="134">
        <v>18.600000000000001</v>
      </c>
      <c r="J451" s="122" t="s">
        <v>65</v>
      </c>
      <c r="K451" s="143"/>
      <c r="L451" s="152"/>
      <c r="M451" s="143"/>
    </row>
    <row r="452" spans="1:14" s="1" customFormat="1" ht="31.5" customHeight="1">
      <c r="A452" s="207"/>
      <c r="B452" s="160"/>
      <c r="C452" s="136"/>
      <c r="D452" s="67" t="s">
        <v>218</v>
      </c>
      <c r="E452" s="67" t="s">
        <v>70</v>
      </c>
      <c r="F452" s="79">
        <v>386.4</v>
      </c>
      <c r="G452" s="67" t="s">
        <v>65</v>
      </c>
      <c r="H452" s="123"/>
      <c r="I452" s="123"/>
      <c r="J452" s="123"/>
      <c r="K452" s="135"/>
      <c r="L452" s="153"/>
      <c r="M452" s="135"/>
    </row>
    <row r="453" spans="1:14" s="1" customFormat="1" ht="31.5" customHeight="1">
      <c r="A453" s="207"/>
      <c r="B453" s="71" t="s">
        <v>72</v>
      </c>
      <c r="C453" s="68"/>
      <c r="D453" s="67" t="s">
        <v>66</v>
      </c>
      <c r="E453" s="67" t="s">
        <v>66</v>
      </c>
      <c r="F453" s="79" t="s">
        <v>66</v>
      </c>
      <c r="G453" s="67" t="s">
        <v>66</v>
      </c>
      <c r="H453" s="67" t="s">
        <v>63</v>
      </c>
      <c r="I453" s="79">
        <v>62.1</v>
      </c>
      <c r="J453" s="67" t="s">
        <v>65</v>
      </c>
      <c r="K453" s="67" t="s">
        <v>66</v>
      </c>
      <c r="L453" s="72" t="s">
        <v>66</v>
      </c>
      <c r="M453" s="67" t="s">
        <v>66</v>
      </c>
    </row>
    <row r="454" spans="1:14" s="1" customFormat="1" ht="31.5" customHeight="1">
      <c r="A454" s="208"/>
      <c r="B454" s="71" t="s">
        <v>72</v>
      </c>
      <c r="C454" s="68"/>
      <c r="D454" s="67" t="s">
        <v>66</v>
      </c>
      <c r="E454" s="67" t="s">
        <v>66</v>
      </c>
      <c r="F454" s="79" t="s">
        <v>66</v>
      </c>
      <c r="G454" s="67" t="s">
        <v>66</v>
      </c>
      <c r="H454" s="67" t="s">
        <v>63</v>
      </c>
      <c r="I454" s="79">
        <v>62.1</v>
      </c>
      <c r="J454" s="67" t="s">
        <v>65</v>
      </c>
      <c r="K454" s="67" t="s">
        <v>66</v>
      </c>
      <c r="L454" s="72" t="s">
        <v>66</v>
      </c>
      <c r="M454" s="67" t="s">
        <v>66</v>
      </c>
    </row>
    <row r="455" spans="1:14" s="21" customFormat="1" ht="31.5" customHeight="1">
      <c r="A455" s="252">
        <v>105</v>
      </c>
      <c r="B455" s="35" t="s">
        <v>7</v>
      </c>
      <c r="C455" s="16" t="s">
        <v>181</v>
      </c>
      <c r="D455" s="77" t="s">
        <v>66</v>
      </c>
      <c r="E455" s="77" t="s">
        <v>66</v>
      </c>
      <c r="F455" s="77" t="s">
        <v>66</v>
      </c>
      <c r="G455" s="77" t="s">
        <v>66</v>
      </c>
      <c r="H455" s="77" t="s">
        <v>63</v>
      </c>
      <c r="I455" s="17">
        <v>81.7</v>
      </c>
      <c r="J455" s="77" t="s">
        <v>65</v>
      </c>
      <c r="K455" s="77" t="s">
        <v>99</v>
      </c>
      <c r="L455" s="88">
        <v>864875.31</v>
      </c>
      <c r="M455" s="67" t="s">
        <v>66</v>
      </c>
    </row>
    <row r="456" spans="1:14" s="21" customFormat="1" ht="31.5" customHeight="1">
      <c r="A456" s="253"/>
      <c r="B456" s="35" t="s">
        <v>68</v>
      </c>
      <c r="C456" s="102"/>
      <c r="D456" s="77" t="s">
        <v>66</v>
      </c>
      <c r="E456" s="77" t="s">
        <v>66</v>
      </c>
      <c r="F456" s="77" t="s">
        <v>66</v>
      </c>
      <c r="G456" s="77" t="s">
        <v>66</v>
      </c>
      <c r="H456" s="77" t="s">
        <v>63</v>
      </c>
      <c r="I456" s="17">
        <v>81.7</v>
      </c>
      <c r="J456" s="77" t="s">
        <v>65</v>
      </c>
      <c r="K456" s="77" t="s">
        <v>66</v>
      </c>
      <c r="L456" s="88">
        <v>146299.62</v>
      </c>
      <c r="M456" s="67" t="s">
        <v>66</v>
      </c>
    </row>
    <row r="457" spans="1:14" s="21" customFormat="1" ht="31.5" customHeight="1">
      <c r="A457" s="254"/>
      <c r="B457" s="35" t="s">
        <v>72</v>
      </c>
      <c r="C457" s="16"/>
      <c r="D457" s="77" t="s">
        <v>66</v>
      </c>
      <c r="E457" s="77" t="s">
        <v>66</v>
      </c>
      <c r="F457" s="77" t="s">
        <v>66</v>
      </c>
      <c r="G457" s="77" t="s">
        <v>66</v>
      </c>
      <c r="H457" s="77" t="s">
        <v>63</v>
      </c>
      <c r="I457" s="17">
        <v>81.7</v>
      </c>
      <c r="J457" s="77" t="s">
        <v>65</v>
      </c>
      <c r="K457" s="77" t="s">
        <v>66</v>
      </c>
      <c r="L457" s="88" t="s">
        <v>66</v>
      </c>
      <c r="M457" s="67" t="s">
        <v>66</v>
      </c>
    </row>
    <row r="458" spans="1:14" s="18" customFormat="1" ht="31.5" customHeight="1">
      <c r="A458" s="252">
        <v>106</v>
      </c>
      <c r="B458" s="103" t="s">
        <v>11</v>
      </c>
      <c r="C458" s="16" t="s">
        <v>181</v>
      </c>
      <c r="D458" s="77" t="s">
        <v>63</v>
      </c>
      <c r="E458" s="77" t="s">
        <v>10</v>
      </c>
      <c r="F458" s="17">
        <v>57.5</v>
      </c>
      <c r="G458" s="77" t="s">
        <v>65</v>
      </c>
      <c r="H458" s="77" t="s">
        <v>66</v>
      </c>
      <c r="I458" s="77" t="s">
        <v>66</v>
      </c>
      <c r="J458" s="77" t="s">
        <v>66</v>
      </c>
      <c r="K458" s="78" t="s">
        <v>1</v>
      </c>
      <c r="L458" s="88">
        <v>1011147.24</v>
      </c>
      <c r="M458" s="77" t="s">
        <v>66</v>
      </c>
      <c r="N458" s="113" t="s">
        <v>208</v>
      </c>
    </row>
    <row r="459" spans="1:14" s="18" customFormat="1" ht="31.5" customHeight="1">
      <c r="A459" s="253"/>
      <c r="B459" s="99" t="s">
        <v>68</v>
      </c>
      <c r="C459" s="95"/>
      <c r="D459" s="77" t="s">
        <v>63</v>
      </c>
      <c r="E459" s="77" t="s">
        <v>10</v>
      </c>
      <c r="F459" s="17">
        <v>57.5</v>
      </c>
      <c r="G459" s="77" t="s">
        <v>65</v>
      </c>
      <c r="H459" s="77" t="s">
        <v>66</v>
      </c>
      <c r="I459" s="77" t="s">
        <v>66</v>
      </c>
      <c r="J459" s="77" t="s">
        <v>66</v>
      </c>
      <c r="K459" s="78" t="s">
        <v>66</v>
      </c>
      <c r="L459" s="86">
        <v>1809440.12</v>
      </c>
      <c r="M459" s="78" t="s">
        <v>66</v>
      </c>
      <c r="N459" s="113" t="s">
        <v>207</v>
      </c>
    </row>
    <row r="460" spans="1:14" s="18" customFormat="1" ht="31.5" customHeight="1">
      <c r="A460" s="254"/>
      <c r="B460" s="103" t="s">
        <v>72</v>
      </c>
      <c r="C460" s="16"/>
      <c r="D460" s="77" t="s">
        <v>66</v>
      </c>
      <c r="E460" s="77" t="s">
        <v>66</v>
      </c>
      <c r="F460" s="77" t="s">
        <v>66</v>
      </c>
      <c r="G460" s="77" t="s">
        <v>66</v>
      </c>
      <c r="H460" s="77" t="s">
        <v>63</v>
      </c>
      <c r="I460" s="17">
        <v>57.5</v>
      </c>
      <c r="J460" s="77" t="s">
        <v>65</v>
      </c>
      <c r="K460" s="77" t="s">
        <v>66</v>
      </c>
      <c r="L460" s="77" t="s">
        <v>66</v>
      </c>
      <c r="M460" s="77" t="s">
        <v>66</v>
      </c>
    </row>
    <row r="461" spans="1:14" s="15" customFormat="1" ht="31.5" customHeight="1">
      <c r="A461" s="225">
        <v>107</v>
      </c>
      <c r="B461" s="211" t="s">
        <v>20</v>
      </c>
      <c r="C461" s="124" t="s">
        <v>170</v>
      </c>
      <c r="D461" s="56" t="s">
        <v>178</v>
      </c>
      <c r="E461" s="56" t="s">
        <v>179</v>
      </c>
      <c r="F461" s="59">
        <v>613</v>
      </c>
      <c r="G461" s="56" t="s">
        <v>65</v>
      </c>
      <c r="H461" s="247" t="s">
        <v>66</v>
      </c>
      <c r="I461" s="247" t="s">
        <v>66</v>
      </c>
      <c r="J461" s="154" t="s">
        <v>66</v>
      </c>
      <c r="K461" s="122" t="s">
        <v>0</v>
      </c>
      <c r="L461" s="151">
        <v>8279225.2699999996</v>
      </c>
      <c r="M461" s="122" t="s">
        <v>44</v>
      </c>
      <c r="N461" s="162" t="s">
        <v>171</v>
      </c>
    </row>
    <row r="462" spans="1:14" s="15" customFormat="1" ht="31.5" customHeight="1">
      <c r="A462" s="256"/>
      <c r="B462" s="212"/>
      <c r="C462" s="173"/>
      <c r="D462" s="56" t="s">
        <v>247</v>
      </c>
      <c r="E462" s="56" t="s">
        <v>179</v>
      </c>
      <c r="F462" s="59">
        <v>38</v>
      </c>
      <c r="G462" s="56" t="s">
        <v>65</v>
      </c>
      <c r="H462" s="247"/>
      <c r="I462" s="247"/>
      <c r="J462" s="154"/>
      <c r="K462" s="143"/>
      <c r="L462" s="152"/>
      <c r="M462" s="143"/>
      <c r="N462" s="162"/>
    </row>
    <row r="463" spans="1:14" s="15" customFormat="1" ht="31.5" customHeight="1">
      <c r="A463" s="256"/>
      <c r="B463" s="212"/>
      <c r="C463" s="173"/>
      <c r="D463" s="67" t="s">
        <v>63</v>
      </c>
      <c r="E463" s="56" t="s">
        <v>149</v>
      </c>
      <c r="F463" s="59">
        <v>90.7</v>
      </c>
      <c r="G463" s="56" t="s">
        <v>65</v>
      </c>
      <c r="H463" s="247"/>
      <c r="I463" s="247"/>
      <c r="J463" s="154"/>
      <c r="K463" s="143"/>
      <c r="L463" s="152"/>
      <c r="M463" s="143"/>
      <c r="N463" s="162"/>
    </row>
    <row r="464" spans="1:14" s="15" customFormat="1" ht="31.5" customHeight="1">
      <c r="A464" s="256"/>
      <c r="B464" s="212"/>
      <c r="C464" s="173"/>
      <c r="D464" s="67" t="s">
        <v>19</v>
      </c>
      <c r="E464" s="56" t="s">
        <v>196</v>
      </c>
      <c r="F464" s="59">
        <v>54.7</v>
      </c>
      <c r="G464" s="56" t="s">
        <v>65</v>
      </c>
      <c r="H464" s="247"/>
      <c r="I464" s="247"/>
      <c r="J464" s="154"/>
      <c r="K464" s="143"/>
      <c r="L464" s="152"/>
      <c r="M464" s="143"/>
      <c r="N464" s="162"/>
    </row>
    <row r="465" spans="1:27" s="15" customFormat="1" ht="31.5" customHeight="1">
      <c r="A465" s="256"/>
      <c r="B465" s="212"/>
      <c r="C465" s="136"/>
      <c r="D465" s="56" t="s">
        <v>238</v>
      </c>
      <c r="E465" s="56" t="s">
        <v>179</v>
      </c>
      <c r="F465" s="59">
        <v>21</v>
      </c>
      <c r="G465" s="56" t="s">
        <v>65</v>
      </c>
      <c r="H465" s="134"/>
      <c r="I465" s="134"/>
      <c r="J465" s="122"/>
      <c r="K465" s="143"/>
      <c r="L465" s="152"/>
      <c r="M465" s="143"/>
      <c r="N465" s="162"/>
    </row>
    <row r="466" spans="1:27" s="15" customFormat="1" ht="31.5" customHeight="1">
      <c r="A466" s="256"/>
      <c r="B466" s="211" t="s">
        <v>68</v>
      </c>
      <c r="C466" s="124"/>
      <c r="D466" s="67" t="s">
        <v>19</v>
      </c>
      <c r="E466" s="67" t="s">
        <v>179</v>
      </c>
      <c r="F466" s="79">
        <v>43.7</v>
      </c>
      <c r="G466" s="67" t="s">
        <v>65</v>
      </c>
      <c r="H466" s="122" t="s">
        <v>63</v>
      </c>
      <c r="I466" s="134">
        <v>54.7</v>
      </c>
      <c r="J466" s="122" t="s">
        <v>65</v>
      </c>
      <c r="K466" s="122" t="s">
        <v>79</v>
      </c>
      <c r="L466" s="151">
        <v>2614591.2400000002</v>
      </c>
      <c r="M466" s="295"/>
    </row>
    <row r="467" spans="1:27" s="15" customFormat="1" ht="31.5" customHeight="1">
      <c r="A467" s="256"/>
      <c r="B467" s="213"/>
      <c r="C467" s="125"/>
      <c r="D467" s="67" t="s">
        <v>63</v>
      </c>
      <c r="E467" s="56" t="s">
        <v>149</v>
      </c>
      <c r="F467" s="59">
        <v>90.7</v>
      </c>
      <c r="G467" s="56" t="s">
        <v>65</v>
      </c>
      <c r="H467" s="135"/>
      <c r="I467" s="139"/>
      <c r="J467" s="135"/>
      <c r="K467" s="123"/>
      <c r="L467" s="123"/>
      <c r="M467" s="296"/>
    </row>
    <row r="468" spans="1:27" s="15" customFormat="1" ht="31.5" customHeight="1">
      <c r="A468" s="227"/>
      <c r="B468" s="71" t="s">
        <v>72</v>
      </c>
      <c r="C468" s="68"/>
      <c r="D468" s="67" t="s">
        <v>66</v>
      </c>
      <c r="E468" s="67" t="s">
        <v>66</v>
      </c>
      <c r="F468" s="67" t="s">
        <v>66</v>
      </c>
      <c r="G468" s="67" t="s">
        <v>66</v>
      </c>
      <c r="H468" s="67" t="s">
        <v>63</v>
      </c>
      <c r="I468" s="79">
        <v>54.7</v>
      </c>
      <c r="J468" s="67" t="s">
        <v>65</v>
      </c>
      <c r="K468" s="67" t="s">
        <v>66</v>
      </c>
      <c r="L468" s="67" t="s">
        <v>66</v>
      </c>
      <c r="M468" s="67" t="s">
        <v>66</v>
      </c>
    </row>
    <row r="469" spans="1:27" ht="31.5" customHeight="1">
      <c r="A469" s="119">
        <v>108</v>
      </c>
      <c r="B469" s="130" t="s">
        <v>94</v>
      </c>
      <c r="C469" s="124" t="s">
        <v>182</v>
      </c>
      <c r="D469" s="56" t="s">
        <v>63</v>
      </c>
      <c r="E469" s="56" t="s">
        <v>64</v>
      </c>
      <c r="F469" s="59">
        <v>37.799999999999997</v>
      </c>
      <c r="G469" s="56" t="s">
        <v>65</v>
      </c>
      <c r="H469" s="122" t="s">
        <v>66</v>
      </c>
      <c r="I469" s="122" t="s">
        <v>66</v>
      </c>
      <c r="J469" s="122" t="s">
        <v>66</v>
      </c>
      <c r="K469" s="122" t="s">
        <v>159</v>
      </c>
      <c r="L469" s="151">
        <v>1392517.3</v>
      </c>
      <c r="M469" s="122" t="s">
        <v>66</v>
      </c>
    </row>
    <row r="470" spans="1:27" ht="31.5" customHeight="1">
      <c r="A470" s="121"/>
      <c r="B470" s="132"/>
      <c r="C470" s="125"/>
      <c r="D470" s="67" t="s">
        <v>63</v>
      </c>
      <c r="E470" s="67" t="s">
        <v>70</v>
      </c>
      <c r="F470" s="79">
        <v>69.900000000000006</v>
      </c>
      <c r="G470" s="67" t="s">
        <v>65</v>
      </c>
      <c r="H470" s="123"/>
      <c r="I470" s="123"/>
      <c r="J470" s="123"/>
      <c r="K470" s="123"/>
      <c r="L470" s="123"/>
      <c r="M470" s="123"/>
    </row>
    <row r="471" spans="1:27" ht="31.5" customHeight="1">
      <c r="A471" s="206">
        <v>109</v>
      </c>
      <c r="B471" s="34" t="s">
        <v>255</v>
      </c>
      <c r="C471" s="68" t="s">
        <v>181</v>
      </c>
      <c r="D471" s="67" t="s">
        <v>63</v>
      </c>
      <c r="E471" s="67" t="s">
        <v>70</v>
      </c>
      <c r="F471" s="79">
        <v>42</v>
      </c>
      <c r="G471" s="67" t="s">
        <v>65</v>
      </c>
      <c r="H471" s="67" t="s">
        <v>66</v>
      </c>
      <c r="I471" s="79" t="s">
        <v>66</v>
      </c>
      <c r="J471" s="67" t="s">
        <v>66</v>
      </c>
      <c r="K471" s="67" t="s">
        <v>66</v>
      </c>
      <c r="L471" s="72">
        <v>872790.46</v>
      </c>
      <c r="M471" s="67" t="s">
        <v>66</v>
      </c>
      <c r="N471" s="1"/>
      <c r="O471" s="1"/>
      <c r="P471" s="1"/>
      <c r="Q471" s="1"/>
      <c r="R471" s="1"/>
      <c r="S471" s="1"/>
      <c r="T471" s="1"/>
      <c r="U471" s="1"/>
      <c r="V471" s="1"/>
      <c r="W471" s="1"/>
      <c r="X471" s="1"/>
      <c r="Y471" s="1"/>
      <c r="Z471" s="1"/>
      <c r="AA471" s="1"/>
    </row>
    <row r="472" spans="1:27" ht="31.5" customHeight="1">
      <c r="A472" s="207"/>
      <c r="B472" s="34" t="s">
        <v>74</v>
      </c>
      <c r="C472" s="68"/>
      <c r="D472" s="67" t="s">
        <v>66</v>
      </c>
      <c r="E472" s="67" t="s">
        <v>66</v>
      </c>
      <c r="F472" s="79" t="s">
        <v>66</v>
      </c>
      <c r="G472" s="67" t="s">
        <v>66</v>
      </c>
      <c r="H472" s="67" t="s">
        <v>63</v>
      </c>
      <c r="I472" s="79">
        <v>42</v>
      </c>
      <c r="J472" s="67" t="s">
        <v>65</v>
      </c>
      <c r="K472" s="67" t="s">
        <v>146</v>
      </c>
      <c r="L472" s="72">
        <v>1051626.48</v>
      </c>
      <c r="M472" s="67" t="s">
        <v>66</v>
      </c>
      <c r="N472" s="1"/>
      <c r="O472" s="1"/>
      <c r="P472" s="1"/>
      <c r="Q472" s="1"/>
      <c r="R472" s="1"/>
      <c r="S472" s="1"/>
      <c r="T472" s="1"/>
      <c r="U472" s="1"/>
      <c r="V472" s="1"/>
      <c r="W472" s="1"/>
      <c r="X472" s="1"/>
      <c r="Y472" s="1"/>
      <c r="Z472" s="1"/>
      <c r="AA472" s="1"/>
    </row>
    <row r="473" spans="1:27" ht="31.5" customHeight="1">
      <c r="A473" s="208"/>
      <c r="B473" s="34" t="s">
        <v>72</v>
      </c>
      <c r="C473" s="68"/>
      <c r="D473" s="67" t="s">
        <v>66</v>
      </c>
      <c r="E473" s="67" t="s">
        <v>66</v>
      </c>
      <c r="F473" s="79" t="s">
        <v>66</v>
      </c>
      <c r="G473" s="67" t="s">
        <v>66</v>
      </c>
      <c r="H473" s="67" t="s">
        <v>63</v>
      </c>
      <c r="I473" s="79">
        <v>42</v>
      </c>
      <c r="J473" s="67" t="s">
        <v>65</v>
      </c>
      <c r="K473" s="67" t="s">
        <v>66</v>
      </c>
      <c r="L473" s="72" t="s">
        <v>66</v>
      </c>
      <c r="M473" s="67" t="s">
        <v>66</v>
      </c>
      <c r="N473" s="1"/>
      <c r="O473" s="1"/>
      <c r="P473" s="1"/>
      <c r="Q473" s="1"/>
      <c r="R473" s="1"/>
      <c r="S473" s="1"/>
      <c r="T473" s="1"/>
      <c r="U473" s="1"/>
      <c r="V473" s="1"/>
      <c r="W473" s="1"/>
      <c r="X473" s="1"/>
      <c r="Y473" s="1"/>
      <c r="Z473" s="1"/>
      <c r="AA473" s="1"/>
    </row>
    <row r="474" spans="1:27" s="19" customFormat="1" ht="31.5" customHeight="1">
      <c r="A474" s="252">
        <v>110</v>
      </c>
      <c r="B474" s="266" t="s">
        <v>323</v>
      </c>
      <c r="C474" s="269" t="s">
        <v>324</v>
      </c>
      <c r="D474" s="77" t="s">
        <v>76</v>
      </c>
      <c r="E474" s="77" t="s">
        <v>325</v>
      </c>
      <c r="F474" s="17">
        <v>179.3</v>
      </c>
      <c r="G474" s="77" t="s">
        <v>65</v>
      </c>
      <c r="H474" s="178" t="s">
        <v>63</v>
      </c>
      <c r="I474" s="182">
        <v>49.6</v>
      </c>
      <c r="J474" s="178" t="s">
        <v>65</v>
      </c>
      <c r="K474" s="178" t="s">
        <v>66</v>
      </c>
      <c r="L474" s="191">
        <v>916371.77</v>
      </c>
      <c r="M474" s="178" t="s">
        <v>66</v>
      </c>
    </row>
    <row r="475" spans="1:27" s="19" customFormat="1" ht="31.5" customHeight="1">
      <c r="A475" s="253"/>
      <c r="B475" s="137"/>
      <c r="C475" s="271"/>
      <c r="D475" s="77" t="s">
        <v>326</v>
      </c>
      <c r="E475" s="77" t="s">
        <v>70</v>
      </c>
      <c r="F475" s="17">
        <v>835</v>
      </c>
      <c r="G475" s="77" t="s">
        <v>65</v>
      </c>
      <c r="H475" s="144"/>
      <c r="I475" s="184"/>
      <c r="J475" s="144"/>
      <c r="K475" s="144"/>
      <c r="L475" s="210"/>
      <c r="M475" s="144"/>
    </row>
    <row r="476" spans="1:27" s="19" customFormat="1" ht="31.5" customHeight="1">
      <c r="A476" s="253"/>
      <c r="B476" s="266" t="s">
        <v>74</v>
      </c>
      <c r="C476" s="269"/>
      <c r="D476" s="77" t="s">
        <v>76</v>
      </c>
      <c r="E476" s="77" t="s">
        <v>70</v>
      </c>
      <c r="F476" s="17">
        <v>269.39999999999998</v>
      </c>
      <c r="G476" s="77" t="s">
        <v>65</v>
      </c>
      <c r="H476" s="77" t="s">
        <v>76</v>
      </c>
      <c r="I476" s="17">
        <v>179.3</v>
      </c>
      <c r="J476" s="77" t="s">
        <v>65</v>
      </c>
      <c r="K476" s="78" t="s">
        <v>230</v>
      </c>
      <c r="L476" s="191">
        <v>6050174.7800000003</v>
      </c>
      <c r="M476" s="122" t="s">
        <v>66</v>
      </c>
      <c r="N476" s="195" t="s">
        <v>90</v>
      </c>
    </row>
    <row r="477" spans="1:27" s="19" customFormat="1" ht="31.5" customHeight="1">
      <c r="A477" s="253"/>
      <c r="B477" s="268"/>
      <c r="C477" s="270"/>
      <c r="D477" s="77" t="s">
        <v>63</v>
      </c>
      <c r="E477" s="77" t="s">
        <v>70</v>
      </c>
      <c r="F477" s="17">
        <v>85.3</v>
      </c>
      <c r="G477" s="77" t="s">
        <v>65</v>
      </c>
      <c r="H477" s="77" t="s">
        <v>69</v>
      </c>
      <c r="I477" s="17">
        <v>1320</v>
      </c>
      <c r="J477" s="77" t="s">
        <v>65</v>
      </c>
      <c r="K477" s="78" t="s">
        <v>145</v>
      </c>
      <c r="L477" s="192"/>
      <c r="M477" s="143"/>
      <c r="N477" s="195"/>
    </row>
    <row r="478" spans="1:27" s="19" customFormat="1" ht="31.5" customHeight="1">
      <c r="A478" s="253"/>
      <c r="B478" s="137"/>
      <c r="C478" s="271"/>
      <c r="D478" s="77" t="s">
        <v>98</v>
      </c>
      <c r="E478" s="77" t="s">
        <v>70</v>
      </c>
      <c r="F478" s="17">
        <v>649.6</v>
      </c>
      <c r="G478" s="77" t="s">
        <v>65</v>
      </c>
      <c r="H478" s="77" t="s">
        <v>69</v>
      </c>
      <c r="I478" s="17">
        <v>835</v>
      </c>
      <c r="J478" s="77" t="s">
        <v>65</v>
      </c>
      <c r="K478" s="78" t="s">
        <v>327</v>
      </c>
      <c r="L478" s="210"/>
      <c r="M478" s="135"/>
      <c r="N478" s="195"/>
    </row>
    <row r="479" spans="1:27" s="19" customFormat="1" ht="31.5" customHeight="1">
      <c r="A479" s="253"/>
      <c r="B479" s="266" t="s">
        <v>72</v>
      </c>
      <c r="C479" s="269"/>
      <c r="D479" s="178" t="s">
        <v>66</v>
      </c>
      <c r="E479" s="178" t="s">
        <v>66</v>
      </c>
      <c r="F479" s="178" t="s">
        <v>66</v>
      </c>
      <c r="G479" s="178" t="s">
        <v>66</v>
      </c>
      <c r="H479" s="77" t="s">
        <v>63</v>
      </c>
      <c r="I479" s="17">
        <v>49.6</v>
      </c>
      <c r="J479" s="77" t="s">
        <v>65</v>
      </c>
      <c r="K479" s="178" t="s">
        <v>66</v>
      </c>
      <c r="L479" s="178" t="s">
        <v>66</v>
      </c>
      <c r="M479" s="122" t="s">
        <v>66</v>
      </c>
    </row>
    <row r="480" spans="1:27" s="19" customFormat="1" ht="31.5" customHeight="1">
      <c r="A480" s="253"/>
      <c r="B480" s="268"/>
      <c r="C480" s="270"/>
      <c r="D480" s="169"/>
      <c r="E480" s="169"/>
      <c r="F480" s="169"/>
      <c r="G480" s="169"/>
      <c r="H480" s="77" t="s">
        <v>76</v>
      </c>
      <c r="I480" s="17">
        <v>179.3</v>
      </c>
      <c r="J480" s="77" t="s">
        <v>65</v>
      </c>
      <c r="K480" s="169"/>
      <c r="L480" s="169"/>
      <c r="M480" s="143"/>
    </row>
    <row r="481" spans="1:14" s="19" customFormat="1" ht="31.5" customHeight="1">
      <c r="A481" s="254"/>
      <c r="B481" s="137"/>
      <c r="C481" s="271"/>
      <c r="D481" s="144"/>
      <c r="E481" s="144"/>
      <c r="F481" s="144"/>
      <c r="G481" s="144"/>
      <c r="H481" s="77" t="s">
        <v>69</v>
      </c>
      <c r="I481" s="17">
        <v>835</v>
      </c>
      <c r="J481" s="77" t="s">
        <v>65</v>
      </c>
      <c r="K481" s="144"/>
      <c r="L481" s="144"/>
      <c r="M481" s="135"/>
    </row>
    <row r="482" spans="1:14" s="15" customFormat="1" ht="36.75" customHeight="1">
      <c r="A482" s="312">
        <v>111</v>
      </c>
      <c r="B482" s="51" t="s">
        <v>135</v>
      </c>
      <c r="C482" s="51" t="s">
        <v>181</v>
      </c>
      <c r="D482" s="56" t="s">
        <v>63</v>
      </c>
      <c r="E482" s="56" t="s">
        <v>70</v>
      </c>
      <c r="F482" s="59">
        <v>54.7</v>
      </c>
      <c r="G482" s="56" t="s">
        <v>65</v>
      </c>
      <c r="H482" s="63" t="s">
        <v>66</v>
      </c>
      <c r="I482" s="66" t="s">
        <v>66</v>
      </c>
      <c r="J482" s="63" t="s">
        <v>66</v>
      </c>
      <c r="K482" s="57" t="s">
        <v>66</v>
      </c>
      <c r="L482" s="66">
        <v>1095671.67</v>
      </c>
      <c r="M482" s="56" t="s">
        <v>66</v>
      </c>
    </row>
    <row r="483" spans="1:14" s="15" customFormat="1" ht="36.75" customHeight="1">
      <c r="A483" s="313"/>
      <c r="B483" s="315" t="s">
        <v>74</v>
      </c>
      <c r="C483" s="315"/>
      <c r="D483" s="67" t="s">
        <v>69</v>
      </c>
      <c r="E483" s="67" t="s">
        <v>70</v>
      </c>
      <c r="F483" s="79">
        <v>1200</v>
      </c>
      <c r="G483" s="67" t="s">
        <v>65</v>
      </c>
      <c r="H483" s="134" t="s">
        <v>63</v>
      </c>
      <c r="I483" s="151">
        <v>54.7</v>
      </c>
      <c r="J483" s="134" t="s">
        <v>65</v>
      </c>
      <c r="K483" s="122" t="s">
        <v>105</v>
      </c>
      <c r="L483" s="151">
        <v>828217.32</v>
      </c>
      <c r="M483" s="122" t="s">
        <v>66</v>
      </c>
      <c r="N483" s="180" t="s">
        <v>96</v>
      </c>
    </row>
    <row r="484" spans="1:14" s="15" customFormat="1" ht="36.75" customHeight="1">
      <c r="A484" s="313"/>
      <c r="B484" s="316"/>
      <c r="C484" s="316"/>
      <c r="D484" s="67" t="s">
        <v>71</v>
      </c>
      <c r="E484" s="67" t="s">
        <v>70</v>
      </c>
      <c r="F484" s="79">
        <v>66.900000000000006</v>
      </c>
      <c r="G484" s="67" t="s">
        <v>65</v>
      </c>
      <c r="H484" s="187"/>
      <c r="I484" s="187"/>
      <c r="J484" s="187"/>
      <c r="K484" s="171"/>
      <c r="L484" s="286"/>
      <c r="M484" s="143"/>
      <c r="N484" s="180"/>
    </row>
    <row r="485" spans="1:14" s="15" customFormat="1" ht="36.75" customHeight="1">
      <c r="A485" s="313"/>
      <c r="B485" s="316"/>
      <c r="C485" s="316"/>
      <c r="D485" s="67" t="s">
        <v>71</v>
      </c>
      <c r="E485" s="67" t="s">
        <v>70</v>
      </c>
      <c r="F485" s="79">
        <v>52.6</v>
      </c>
      <c r="G485" s="67" t="s">
        <v>65</v>
      </c>
      <c r="H485" s="187"/>
      <c r="I485" s="187"/>
      <c r="J485" s="187"/>
      <c r="K485" s="122" t="s">
        <v>95</v>
      </c>
      <c r="L485" s="286"/>
      <c r="M485" s="143"/>
      <c r="N485" s="180"/>
    </row>
    <row r="486" spans="1:14" s="15" customFormat="1" ht="36.75" customHeight="1">
      <c r="A486" s="314"/>
      <c r="B486" s="317"/>
      <c r="C486" s="317"/>
      <c r="D486" s="67" t="s">
        <v>152</v>
      </c>
      <c r="E486" s="67" t="s">
        <v>70</v>
      </c>
      <c r="F486" s="79">
        <v>45.6</v>
      </c>
      <c r="G486" s="67" t="s">
        <v>65</v>
      </c>
      <c r="H486" s="186"/>
      <c r="I486" s="186"/>
      <c r="J486" s="186"/>
      <c r="K486" s="123"/>
      <c r="L486" s="167"/>
      <c r="M486" s="135"/>
      <c r="N486" s="180"/>
    </row>
    <row r="487" spans="1:14" s="15" customFormat="1" ht="31.5" customHeight="1">
      <c r="A487" s="225">
        <v>112</v>
      </c>
      <c r="B487" s="130" t="s">
        <v>21</v>
      </c>
      <c r="C487" s="124" t="s">
        <v>182</v>
      </c>
      <c r="D487" s="122" t="s">
        <v>66</v>
      </c>
      <c r="E487" s="122" t="s">
        <v>66</v>
      </c>
      <c r="F487" s="122" t="s">
        <v>66</v>
      </c>
      <c r="G487" s="122" t="s">
        <v>66</v>
      </c>
      <c r="H487" s="67" t="s">
        <v>19</v>
      </c>
      <c r="I487" s="79">
        <v>79.8</v>
      </c>
      <c r="J487" s="67" t="s">
        <v>65</v>
      </c>
      <c r="K487" s="122" t="s">
        <v>156</v>
      </c>
      <c r="L487" s="151">
        <v>1101971.73</v>
      </c>
      <c r="M487" s="122" t="s">
        <v>66</v>
      </c>
    </row>
    <row r="488" spans="1:14" s="15" customFormat="1" ht="31.5" customHeight="1">
      <c r="A488" s="256"/>
      <c r="B488" s="160"/>
      <c r="C488" s="136"/>
      <c r="D488" s="135"/>
      <c r="E488" s="135"/>
      <c r="F488" s="135"/>
      <c r="G488" s="135"/>
      <c r="H488" s="67" t="s">
        <v>178</v>
      </c>
      <c r="I488" s="79">
        <v>800</v>
      </c>
      <c r="J488" s="67" t="s">
        <v>65</v>
      </c>
      <c r="K488" s="135"/>
      <c r="L488" s="153"/>
      <c r="M488" s="135"/>
    </row>
    <row r="489" spans="1:14" s="15" customFormat="1" ht="31.5" customHeight="1">
      <c r="A489" s="256"/>
      <c r="B489" s="130" t="s">
        <v>68</v>
      </c>
      <c r="C489" s="124"/>
      <c r="D489" s="122" t="s">
        <v>178</v>
      </c>
      <c r="E489" s="122" t="s">
        <v>179</v>
      </c>
      <c r="F489" s="134">
        <v>800</v>
      </c>
      <c r="G489" s="122" t="s">
        <v>65</v>
      </c>
      <c r="H489" s="154" t="s">
        <v>63</v>
      </c>
      <c r="I489" s="247">
        <v>79.8</v>
      </c>
      <c r="J489" s="154" t="s">
        <v>65</v>
      </c>
      <c r="K489" s="122" t="s">
        <v>186</v>
      </c>
      <c r="L489" s="151">
        <v>35148.879999999997</v>
      </c>
      <c r="M489" s="122" t="s">
        <v>66</v>
      </c>
    </row>
    <row r="490" spans="1:14" s="15" customFormat="1" ht="31.5" customHeight="1">
      <c r="A490" s="256"/>
      <c r="B490" s="160"/>
      <c r="C490" s="136"/>
      <c r="D490" s="135"/>
      <c r="E490" s="135"/>
      <c r="F490" s="139"/>
      <c r="G490" s="135"/>
      <c r="H490" s="154"/>
      <c r="I490" s="247"/>
      <c r="J490" s="154"/>
      <c r="K490" s="135"/>
      <c r="L490" s="153"/>
      <c r="M490" s="135"/>
    </row>
    <row r="491" spans="1:14" s="15" customFormat="1" ht="31.5" customHeight="1">
      <c r="A491" s="256"/>
      <c r="B491" s="126" t="s">
        <v>72</v>
      </c>
      <c r="C491" s="128"/>
      <c r="D491" s="154" t="s">
        <v>66</v>
      </c>
      <c r="E491" s="154" t="s">
        <v>66</v>
      </c>
      <c r="F491" s="154" t="s">
        <v>66</v>
      </c>
      <c r="G491" s="154" t="s">
        <v>66</v>
      </c>
      <c r="H491" s="67" t="s">
        <v>19</v>
      </c>
      <c r="I491" s="79">
        <v>79.8</v>
      </c>
      <c r="J491" s="67" t="s">
        <v>22</v>
      </c>
      <c r="K491" s="154" t="s">
        <v>66</v>
      </c>
      <c r="L491" s="154" t="s">
        <v>66</v>
      </c>
      <c r="M491" s="154" t="s">
        <v>66</v>
      </c>
    </row>
    <row r="492" spans="1:14" s="15" customFormat="1" ht="31.5" customHeight="1">
      <c r="A492" s="227"/>
      <c r="B492" s="126"/>
      <c r="C492" s="128"/>
      <c r="D492" s="154"/>
      <c r="E492" s="154"/>
      <c r="F492" s="154"/>
      <c r="G492" s="154"/>
      <c r="H492" s="67" t="s">
        <v>178</v>
      </c>
      <c r="I492" s="79">
        <v>800</v>
      </c>
      <c r="J492" s="67" t="s">
        <v>22</v>
      </c>
      <c r="K492" s="154"/>
      <c r="L492" s="154"/>
      <c r="M492" s="154"/>
    </row>
    <row r="493" spans="1:14" s="15" customFormat="1" ht="31.5" customHeight="1">
      <c r="A493" s="206">
        <v>113</v>
      </c>
      <c r="B493" s="61" t="s">
        <v>107</v>
      </c>
      <c r="C493" s="62" t="s">
        <v>181</v>
      </c>
      <c r="D493" s="56" t="s">
        <v>69</v>
      </c>
      <c r="E493" s="56" t="s">
        <v>257</v>
      </c>
      <c r="F493" s="59">
        <v>800</v>
      </c>
      <c r="G493" s="56" t="s">
        <v>65</v>
      </c>
      <c r="H493" s="56" t="s">
        <v>63</v>
      </c>
      <c r="I493" s="65">
        <v>38.6</v>
      </c>
      <c r="J493" s="56" t="s">
        <v>65</v>
      </c>
      <c r="K493" s="56" t="s">
        <v>66</v>
      </c>
      <c r="L493" s="65">
        <v>1226833.51</v>
      </c>
      <c r="M493" s="56" t="s">
        <v>66</v>
      </c>
    </row>
    <row r="494" spans="1:14" s="15" customFormat="1" ht="31.5" customHeight="1">
      <c r="A494" s="207"/>
      <c r="B494" s="71" t="s">
        <v>72</v>
      </c>
      <c r="C494" s="68"/>
      <c r="D494" s="67" t="s">
        <v>66</v>
      </c>
      <c r="E494" s="67" t="s">
        <v>66</v>
      </c>
      <c r="F494" s="79" t="s">
        <v>66</v>
      </c>
      <c r="G494" s="67" t="s">
        <v>66</v>
      </c>
      <c r="H494" s="67" t="s">
        <v>63</v>
      </c>
      <c r="I494" s="72">
        <v>38.6</v>
      </c>
      <c r="J494" s="67" t="s">
        <v>65</v>
      </c>
      <c r="K494" s="67" t="s">
        <v>66</v>
      </c>
      <c r="L494" s="72" t="s">
        <v>66</v>
      </c>
      <c r="M494" s="56" t="s">
        <v>66</v>
      </c>
    </row>
    <row r="495" spans="1:14" s="15" customFormat="1" ht="31.5" customHeight="1">
      <c r="A495" s="208"/>
      <c r="B495" s="71" t="s">
        <v>72</v>
      </c>
      <c r="C495" s="68"/>
      <c r="D495" s="67" t="s">
        <v>66</v>
      </c>
      <c r="E495" s="67" t="s">
        <v>66</v>
      </c>
      <c r="F495" s="79" t="s">
        <v>66</v>
      </c>
      <c r="G495" s="67" t="s">
        <v>66</v>
      </c>
      <c r="H495" s="67" t="s">
        <v>63</v>
      </c>
      <c r="I495" s="72">
        <v>38.6</v>
      </c>
      <c r="J495" s="67" t="s">
        <v>65</v>
      </c>
      <c r="K495" s="67" t="s">
        <v>66</v>
      </c>
      <c r="L495" s="72" t="s">
        <v>66</v>
      </c>
      <c r="M495" s="67" t="s">
        <v>66</v>
      </c>
    </row>
    <row r="496" spans="1:14" s="1" customFormat="1" ht="31.5" customHeight="1">
      <c r="A496" s="225">
        <v>114</v>
      </c>
      <c r="B496" s="130" t="s">
        <v>192</v>
      </c>
      <c r="C496" s="124" t="s">
        <v>181</v>
      </c>
      <c r="D496" s="56" t="s">
        <v>178</v>
      </c>
      <c r="E496" s="56" t="s">
        <v>179</v>
      </c>
      <c r="F496" s="59">
        <v>600</v>
      </c>
      <c r="G496" s="56" t="s">
        <v>65</v>
      </c>
      <c r="H496" s="134" t="s">
        <v>66</v>
      </c>
      <c r="I496" s="134" t="s">
        <v>66</v>
      </c>
      <c r="J496" s="134" t="s">
        <v>66</v>
      </c>
      <c r="K496" s="122" t="s">
        <v>161</v>
      </c>
      <c r="L496" s="151">
        <v>902027</v>
      </c>
      <c r="M496" s="134" t="s">
        <v>66</v>
      </c>
    </row>
    <row r="497" spans="1:14" s="1" customFormat="1" ht="31.5" customHeight="1">
      <c r="A497" s="256"/>
      <c r="B497" s="159"/>
      <c r="C497" s="173"/>
      <c r="D497" s="56" t="s">
        <v>178</v>
      </c>
      <c r="E497" s="56" t="s">
        <v>179</v>
      </c>
      <c r="F497" s="65">
        <v>4000</v>
      </c>
      <c r="G497" s="56" t="s">
        <v>65</v>
      </c>
      <c r="H497" s="138"/>
      <c r="I497" s="138"/>
      <c r="J497" s="138"/>
      <c r="K497" s="135"/>
      <c r="L497" s="152"/>
      <c r="M497" s="138"/>
    </row>
    <row r="498" spans="1:14" s="1" customFormat="1" ht="31.5" customHeight="1">
      <c r="A498" s="256"/>
      <c r="B498" s="159"/>
      <c r="C498" s="173"/>
      <c r="D498" s="56" t="s">
        <v>71</v>
      </c>
      <c r="E498" s="56" t="s">
        <v>179</v>
      </c>
      <c r="F498" s="59">
        <v>66.599999999999994</v>
      </c>
      <c r="G498" s="56" t="s">
        <v>65</v>
      </c>
      <c r="H498" s="138"/>
      <c r="I498" s="138"/>
      <c r="J498" s="138"/>
      <c r="K498" s="122" t="s">
        <v>188</v>
      </c>
      <c r="L498" s="152"/>
      <c r="M498" s="138"/>
    </row>
    <row r="499" spans="1:14" s="1" customFormat="1" ht="31.5" customHeight="1">
      <c r="A499" s="256"/>
      <c r="B499" s="159"/>
      <c r="C499" s="173"/>
      <c r="D499" s="56" t="s">
        <v>218</v>
      </c>
      <c r="E499" s="56" t="s">
        <v>70</v>
      </c>
      <c r="F499" s="59">
        <v>42</v>
      </c>
      <c r="G499" s="56" t="s">
        <v>65</v>
      </c>
      <c r="H499" s="138"/>
      <c r="I499" s="138"/>
      <c r="J499" s="138"/>
      <c r="K499" s="143"/>
      <c r="L499" s="152"/>
      <c r="M499" s="138"/>
    </row>
    <row r="500" spans="1:14" s="1" customFormat="1" ht="31.5" customHeight="1">
      <c r="A500" s="256"/>
      <c r="B500" s="159"/>
      <c r="C500" s="173"/>
      <c r="D500" s="56" t="s">
        <v>63</v>
      </c>
      <c r="E500" s="56" t="s">
        <v>149</v>
      </c>
      <c r="F500" s="59">
        <v>57.3</v>
      </c>
      <c r="G500" s="56" t="s">
        <v>65</v>
      </c>
      <c r="H500" s="138"/>
      <c r="I500" s="138"/>
      <c r="J500" s="138"/>
      <c r="K500" s="143"/>
      <c r="L500" s="152"/>
      <c r="M500" s="138"/>
    </row>
    <row r="501" spans="1:14" s="1" customFormat="1" ht="31.5" customHeight="1">
      <c r="A501" s="256"/>
      <c r="B501" s="159"/>
      <c r="C501" s="173"/>
      <c r="D501" s="56" t="s">
        <v>63</v>
      </c>
      <c r="E501" s="56" t="s">
        <v>73</v>
      </c>
      <c r="F501" s="59">
        <v>75.7</v>
      </c>
      <c r="G501" s="56" t="s">
        <v>65</v>
      </c>
      <c r="H501" s="138"/>
      <c r="I501" s="138"/>
      <c r="J501" s="138"/>
      <c r="K501" s="143"/>
      <c r="L501" s="152"/>
      <c r="M501" s="138"/>
    </row>
    <row r="502" spans="1:14" s="1" customFormat="1" ht="31.5" customHeight="1">
      <c r="A502" s="256"/>
      <c r="B502" s="159"/>
      <c r="C502" s="173"/>
      <c r="D502" s="56" t="s">
        <v>63</v>
      </c>
      <c r="E502" s="56" t="s">
        <v>179</v>
      </c>
      <c r="F502" s="59">
        <v>38.5</v>
      </c>
      <c r="G502" s="56" t="s">
        <v>65</v>
      </c>
      <c r="H502" s="138"/>
      <c r="I502" s="138"/>
      <c r="J502" s="138"/>
      <c r="K502" s="143"/>
      <c r="L502" s="152"/>
      <c r="M502" s="138"/>
    </row>
    <row r="503" spans="1:14" s="1" customFormat="1" ht="31.5" customHeight="1">
      <c r="A503" s="256"/>
      <c r="B503" s="160"/>
      <c r="C503" s="136"/>
      <c r="D503" s="56" t="s">
        <v>152</v>
      </c>
      <c r="E503" s="56" t="s">
        <v>70</v>
      </c>
      <c r="F503" s="59">
        <v>17.8</v>
      </c>
      <c r="G503" s="56" t="s">
        <v>65</v>
      </c>
      <c r="H503" s="139"/>
      <c r="I503" s="139"/>
      <c r="J503" s="139"/>
      <c r="K503" s="135"/>
      <c r="L503" s="153"/>
      <c r="M503" s="139"/>
    </row>
    <row r="504" spans="1:14" s="1" customFormat="1" ht="31.5" customHeight="1">
      <c r="A504" s="256"/>
      <c r="B504" s="130" t="s">
        <v>68</v>
      </c>
      <c r="C504" s="124"/>
      <c r="D504" s="56" t="s">
        <v>178</v>
      </c>
      <c r="E504" s="56" t="s">
        <v>179</v>
      </c>
      <c r="F504" s="59">
        <v>978.5</v>
      </c>
      <c r="G504" s="56" t="s">
        <v>65</v>
      </c>
      <c r="H504" s="122" t="s">
        <v>63</v>
      </c>
      <c r="I504" s="134">
        <v>75.7</v>
      </c>
      <c r="J504" s="122" t="s">
        <v>65</v>
      </c>
      <c r="K504" s="56" t="s">
        <v>193</v>
      </c>
      <c r="L504" s="151">
        <v>25000</v>
      </c>
      <c r="M504" s="122" t="s">
        <v>66</v>
      </c>
    </row>
    <row r="505" spans="1:14" s="1" customFormat="1" ht="31.5" customHeight="1">
      <c r="A505" s="256"/>
      <c r="B505" s="159"/>
      <c r="C505" s="173"/>
      <c r="D505" s="56" t="s">
        <v>71</v>
      </c>
      <c r="E505" s="56" t="s">
        <v>179</v>
      </c>
      <c r="F505" s="59">
        <v>87.5</v>
      </c>
      <c r="G505" s="56" t="s">
        <v>65</v>
      </c>
      <c r="H505" s="143"/>
      <c r="I505" s="138"/>
      <c r="J505" s="143"/>
      <c r="K505" s="122" t="s">
        <v>162</v>
      </c>
      <c r="L505" s="152"/>
      <c r="M505" s="143"/>
    </row>
    <row r="506" spans="1:14" s="1" customFormat="1" ht="31.5" customHeight="1">
      <c r="A506" s="256"/>
      <c r="B506" s="160"/>
      <c r="C506" s="136"/>
      <c r="D506" s="56" t="s">
        <v>63</v>
      </c>
      <c r="E506" s="56" t="s">
        <v>149</v>
      </c>
      <c r="F506" s="59">
        <v>57.3</v>
      </c>
      <c r="G506" s="56" t="s">
        <v>65</v>
      </c>
      <c r="H506" s="135"/>
      <c r="I506" s="139"/>
      <c r="J506" s="135"/>
      <c r="K506" s="135"/>
      <c r="L506" s="153"/>
      <c r="M506" s="135"/>
    </row>
    <row r="507" spans="1:14" s="1" customFormat="1" ht="31.5" customHeight="1">
      <c r="A507" s="256"/>
      <c r="B507" s="71" t="s">
        <v>72</v>
      </c>
      <c r="C507" s="62"/>
      <c r="D507" s="56" t="s">
        <v>78</v>
      </c>
      <c r="E507" s="56" t="s">
        <v>78</v>
      </c>
      <c r="F507" s="59" t="s">
        <v>78</v>
      </c>
      <c r="G507" s="56" t="s">
        <v>78</v>
      </c>
      <c r="H507" s="56" t="s">
        <v>63</v>
      </c>
      <c r="I507" s="59">
        <v>75.7</v>
      </c>
      <c r="J507" s="56" t="s">
        <v>65</v>
      </c>
      <c r="K507" s="56" t="s">
        <v>66</v>
      </c>
      <c r="L507" s="65" t="s">
        <v>66</v>
      </c>
      <c r="M507" s="56" t="s">
        <v>66</v>
      </c>
    </row>
    <row r="508" spans="1:14" s="1" customFormat="1" ht="31.5" customHeight="1">
      <c r="A508" s="227"/>
      <c r="B508" s="71" t="s">
        <v>72</v>
      </c>
      <c r="C508" s="68"/>
      <c r="D508" s="67" t="s">
        <v>63</v>
      </c>
      <c r="E508" s="67" t="s">
        <v>73</v>
      </c>
      <c r="F508" s="79">
        <v>75.7</v>
      </c>
      <c r="G508" s="67" t="s">
        <v>65</v>
      </c>
      <c r="H508" s="79" t="s">
        <v>66</v>
      </c>
      <c r="I508" s="79" t="s">
        <v>66</v>
      </c>
      <c r="J508" s="67" t="s">
        <v>66</v>
      </c>
      <c r="K508" s="67" t="s">
        <v>66</v>
      </c>
      <c r="L508" s="72" t="s">
        <v>66</v>
      </c>
      <c r="M508" s="67" t="s">
        <v>66</v>
      </c>
    </row>
    <row r="509" spans="1:14" s="21" customFormat="1" ht="31.5" customHeight="1">
      <c r="A509" s="225">
        <v>115</v>
      </c>
      <c r="B509" s="130" t="s">
        <v>261</v>
      </c>
      <c r="C509" s="124" t="s">
        <v>324</v>
      </c>
      <c r="D509" s="67" t="s">
        <v>69</v>
      </c>
      <c r="E509" s="67" t="s">
        <v>149</v>
      </c>
      <c r="F509" s="79">
        <v>400</v>
      </c>
      <c r="G509" s="67" t="s">
        <v>65</v>
      </c>
      <c r="H509" s="122" t="s">
        <v>66</v>
      </c>
      <c r="I509" s="134" t="s">
        <v>66</v>
      </c>
      <c r="J509" s="122" t="s">
        <v>66</v>
      </c>
      <c r="K509" s="122" t="s">
        <v>341</v>
      </c>
      <c r="L509" s="151">
        <v>1213685.01</v>
      </c>
      <c r="M509" s="122" t="s">
        <v>66</v>
      </c>
      <c r="N509" s="195" t="s">
        <v>168</v>
      </c>
    </row>
    <row r="510" spans="1:14" s="21" customFormat="1" ht="31.5" customHeight="1">
      <c r="A510" s="256"/>
      <c r="B510" s="159"/>
      <c r="C510" s="173"/>
      <c r="D510" s="67" t="s">
        <v>63</v>
      </c>
      <c r="E510" s="67" t="s">
        <v>73</v>
      </c>
      <c r="F510" s="79">
        <v>48.4</v>
      </c>
      <c r="G510" s="67" t="s">
        <v>65</v>
      </c>
      <c r="H510" s="143"/>
      <c r="I510" s="138"/>
      <c r="J510" s="143"/>
      <c r="K510" s="143"/>
      <c r="L510" s="152"/>
      <c r="M510" s="143"/>
      <c r="N510" s="195"/>
    </row>
    <row r="511" spans="1:14" s="21" customFormat="1" ht="31.5" customHeight="1">
      <c r="A511" s="256"/>
      <c r="B511" s="160"/>
      <c r="C511" s="136"/>
      <c r="D511" s="67" t="s">
        <v>63</v>
      </c>
      <c r="E511" s="67" t="s">
        <v>149</v>
      </c>
      <c r="F511" s="79">
        <v>44.5</v>
      </c>
      <c r="G511" s="67" t="s">
        <v>65</v>
      </c>
      <c r="H511" s="135"/>
      <c r="I511" s="139"/>
      <c r="J511" s="135"/>
      <c r="K511" s="135"/>
      <c r="L511" s="153"/>
      <c r="M511" s="135"/>
      <c r="N511" s="195"/>
    </row>
    <row r="512" spans="1:14" s="21" customFormat="1" ht="31.5" customHeight="1">
      <c r="A512" s="256"/>
      <c r="B512" s="130" t="s">
        <v>68</v>
      </c>
      <c r="C512" s="124"/>
      <c r="D512" s="67" t="s">
        <v>69</v>
      </c>
      <c r="E512" s="67" t="s">
        <v>149</v>
      </c>
      <c r="F512" s="79">
        <v>400</v>
      </c>
      <c r="G512" s="67" t="s">
        <v>65</v>
      </c>
      <c r="H512" s="122" t="s">
        <v>66</v>
      </c>
      <c r="I512" s="134" t="s">
        <v>66</v>
      </c>
      <c r="J512" s="122" t="s">
        <v>66</v>
      </c>
      <c r="K512" s="122" t="s">
        <v>151</v>
      </c>
      <c r="L512" s="151">
        <v>442012.25</v>
      </c>
      <c r="M512" s="122" t="s">
        <v>66</v>
      </c>
      <c r="N512" s="195" t="s">
        <v>169</v>
      </c>
    </row>
    <row r="513" spans="1:27" s="21" customFormat="1" ht="31.5" customHeight="1">
      <c r="A513" s="256"/>
      <c r="B513" s="160"/>
      <c r="C513" s="136"/>
      <c r="D513" s="67" t="s">
        <v>63</v>
      </c>
      <c r="E513" s="67" t="s">
        <v>149</v>
      </c>
      <c r="F513" s="79">
        <v>44.5</v>
      </c>
      <c r="G513" s="67" t="s">
        <v>65</v>
      </c>
      <c r="H513" s="135"/>
      <c r="I513" s="139"/>
      <c r="J513" s="135"/>
      <c r="K513" s="135"/>
      <c r="L513" s="153"/>
      <c r="M513" s="135"/>
      <c r="N513" s="195"/>
    </row>
    <row r="514" spans="1:27" s="21" customFormat="1" ht="31.5" customHeight="1">
      <c r="A514" s="227"/>
      <c r="B514" s="71" t="s">
        <v>72</v>
      </c>
      <c r="C514" s="68"/>
      <c r="D514" s="67" t="s">
        <v>66</v>
      </c>
      <c r="E514" s="67" t="s">
        <v>66</v>
      </c>
      <c r="F514" s="67" t="s">
        <v>66</v>
      </c>
      <c r="G514" s="67" t="s">
        <v>66</v>
      </c>
      <c r="H514" s="67" t="s">
        <v>63</v>
      </c>
      <c r="I514" s="79">
        <v>44.5</v>
      </c>
      <c r="J514" s="67" t="s">
        <v>65</v>
      </c>
      <c r="K514" s="67" t="s">
        <v>66</v>
      </c>
      <c r="L514" s="72" t="s">
        <v>66</v>
      </c>
      <c r="M514" s="67" t="s">
        <v>66</v>
      </c>
    </row>
    <row r="515" spans="1:27" s="9" customFormat="1" ht="31.5" customHeight="1">
      <c r="A515" s="206">
        <v>116</v>
      </c>
      <c r="B515" s="71" t="s">
        <v>273</v>
      </c>
      <c r="C515" s="68" t="s">
        <v>181</v>
      </c>
      <c r="D515" s="67" t="s">
        <v>66</v>
      </c>
      <c r="E515" s="67" t="s">
        <v>66</v>
      </c>
      <c r="F515" s="79" t="s">
        <v>66</v>
      </c>
      <c r="G515" s="67" t="s">
        <v>66</v>
      </c>
      <c r="H515" s="67" t="s">
        <v>63</v>
      </c>
      <c r="I515" s="72">
        <v>93</v>
      </c>
      <c r="J515" s="67" t="s">
        <v>65</v>
      </c>
      <c r="K515" s="67" t="s">
        <v>274</v>
      </c>
      <c r="L515" s="72">
        <v>1249482.01</v>
      </c>
      <c r="M515" s="56" t="s">
        <v>66</v>
      </c>
    </row>
    <row r="516" spans="1:27" s="9" customFormat="1" ht="31.5" customHeight="1">
      <c r="A516" s="207"/>
      <c r="B516" s="71" t="s">
        <v>72</v>
      </c>
      <c r="C516" s="68"/>
      <c r="D516" s="67" t="s">
        <v>63</v>
      </c>
      <c r="E516" s="67" t="s">
        <v>73</v>
      </c>
      <c r="F516" s="79">
        <v>46.5</v>
      </c>
      <c r="G516" s="67" t="s">
        <v>65</v>
      </c>
      <c r="H516" s="67" t="s">
        <v>63</v>
      </c>
      <c r="I516" s="72">
        <v>93</v>
      </c>
      <c r="J516" s="67" t="s">
        <v>65</v>
      </c>
      <c r="K516" s="67" t="s">
        <v>66</v>
      </c>
      <c r="L516" s="72" t="s">
        <v>66</v>
      </c>
      <c r="M516" s="56" t="s">
        <v>66</v>
      </c>
    </row>
    <row r="517" spans="1:27" s="9" customFormat="1" ht="31.5" customHeight="1">
      <c r="A517" s="208"/>
      <c r="B517" s="71" t="s">
        <v>72</v>
      </c>
      <c r="C517" s="68"/>
      <c r="D517" s="67" t="s">
        <v>63</v>
      </c>
      <c r="E517" s="67" t="s">
        <v>73</v>
      </c>
      <c r="F517" s="79">
        <v>46.5</v>
      </c>
      <c r="G517" s="67" t="s">
        <v>65</v>
      </c>
      <c r="H517" s="67" t="s">
        <v>63</v>
      </c>
      <c r="I517" s="72">
        <v>93</v>
      </c>
      <c r="J517" s="67" t="s">
        <v>65</v>
      </c>
      <c r="K517" s="67" t="s">
        <v>66</v>
      </c>
      <c r="L517" s="72" t="s">
        <v>66</v>
      </c>
      <c r="M517" s="67" t="s">
        <v>66</v>
      </c>
    </row>
    <row r="518" spans="1:27" ht="31.5" customHeight="1">
      <c r="A518" s="206">
        <v>117</v>
      </c>
      <c r="B518" s="250" t="s">
        <v>283</v>
      </c>
      <c r="C518" s="124" t="s">
        <v>181</v>
      </c>
      <c r="D518" s="148" t="s">
        <v>66</v>
      </c>
      <c r="E518" s="148" t="s">
        <v>66</v>
      </c>
      <c r="F518" s="199" t="s">
        <v>66</v>
      </c>
      <c r="G518" s="148" t="s">
        <v>66</v>
      </c>
      <c r="H518" s="7" t="s">
        <v>71</v>
      </c>
      <c r="I518" s="7">
        <v>82.2</v>
      </c>
      <c r="J518" s="7" t="s">
        <v>65</v>
      </c>
      <c r="K518" s="122" t="s">
        <v>66</v>
      </c>
      <c r="L518" s="149">
        <v>1454645.64</v>
      </c>
      <c r="M518" s="122" t="s">
        <v>42</v>
      </c>
      <c r="N518" s="1"/>
      <c r="O518" s="1"/>
      <c r="P518" s="1"/>
      <c r="Q518" s="1"/>
      <c r="R518" s="1"/>
      <c r="S518" s="1"/>
      <c r="T518" s="1"/>
      <c r="U518" s="1"/>
      <c r="V518" s="1"/>
      <c r="W518" s="1"/>
      <c r="X518" s="1"/>
      <c r="Y518" s="1"/>
      <c r="Z518" s="1"/>
      <c r="AA518" s="1"/>
    </row>
    <row r="519" spans="1:27" ht="31.5" customHeight="1">
      <c r="A519" s="207"/>
      <c r="B519" s="198"/>
      <c r="C519" s="174"/>
      <c r="D519" s="186"/>
      <c r="E519" s="186"/>
      <c r="F519" s="200"/>
      <c r="G519" s="186"/>
      <c r="H519" s="7" t="s">
        <v>63</v>
      </c>
      <c r="I519" s="7">
        <v>35.1</v>
      </c>
      <c r="J519" s="7" t="s">
        <v>65</v>
      </c>
      <c r="K519" s="244"/>
      <c r="L519" s="167"/>
      <c r="M519" s="135"/>
      <c r="N519" s="1"/>
      <c r="O519" s="1"/>
      <c r="P519" s="1"/>
      <c r="Q519" s="1"/>
      <c r="R519" s="1"/>
      <c r="S519" s="1"/>
      <c r="T519" s="1"/>
      <c r="U519" s="1"/>
      <c r="V519" s="1"/>
      <c r="W519" s="1"/>
      <c r="X519" s="1"/>
      <c r="Y519" s="1"/>
      <c r="Z519" s="1"/>
      <c r="AA519" s="1"/>
    </row>
    <row r="520" spans="1:27" ht="31.5" customHeight="1">
      <c r="A520" s="207"/>
      <c r="B520" s="250" t="s">
        <v>74</v>
      </c>
      <c r="C520" s="124"/>
      <c r="D520" s="148" t="s">
        <v>66</v>
      </c>
      <c r="E520" s="148" t="s">
        <v>66</v>
      </c>
      <c r="F520" s="199" t="s">
        <v>66</v>
      </c>
      <c r="G520" s="148" t="s">
        <v>66</v>
      </c>
      <c r="H520" s="7" t="s">
        <v>71</v>
      </c>
      <c r="I520" s="7">
        <v>49.1</v>
      </c>
      <c r="J520" s="7" t="s">
        <v>258</v>
      </c>
      <c r="K520" s="122" t="s">
        <v>146</v>
      </c>
      <c r="L520" s="149">
        <v>1145000</v>
      </c>
      <c r="M520" s="122" t="s">
        <v>66</v>
      </c>
      <c r="N520" s="162" t="s">
        <v>160</v>
      </c>
      <c r="O520" s="1"/>
      <c r="P520" s="1"/>
      <c r="Q520" s="1"/>
      <c r="R520" s="1"/>
      <c r="S520" s="1"/>
      <c r="T520" s="1"/>
      <c r="U520" s="1"/>
      <c r="V520" s="1"/>
      <c r="W520" s="1"/>
      <c r="X520" s="1"/>
      <c r="Y520" s="1"/>
      <c r="Z520" s="1"/>
      <c r="AA520" s="1"/>
    </row>
    <row r="521" spans="1:27" ht="31.5" customHeight="1">
      <c r="A521" s="207"/>
      <c r="B521" s="198"/>
      <c r="C521" s="174"/>
      <c r="D521" s="186"/>
      <c r="E521" s="186"/>
      <c r="F521" s="200"/>
      <c r="G521" s="186"/>
      <c r="H521" s="7" t="s">
        <v>63</v>
      </c>
      <c r="I521" s="7">
        <v>35.1</v>
      </c>
      <c r="J521" s="7" t="s">
        <v>65</v>
      </c>
      <c r="K521" s="189"/>
      <c r="L521" s="167"/>
      <c r="M521" s="135"/>
      <c r="N521" s="162"/>
      <c r="O521" s="1"/>
      <c r="P521" s="1"/>
      <c r="Q521" s="1"/>
      <c r="R521" s="1"/>
      <c r="S521" s="1"/>
      <c r="T521" s="1"/>
      <c r="U521" s="1"/>
      <c r="V521" s="1"/>
      <c r="W521" s="1"/>
      <c r="X521" s="1"/>
      <c r="Y521" s="1"/>
      <c r="Z521" s="1"/>
      <c r="AA521" s="1"/>
    </row>
    <row r="522" spans="1:27" ht="31.5" customHeight="1">
      <c r="A522" s="75">
        <v>118</v>
      </c>
      <c r="B522" s="106" t="s">
        <v>72</v>
      </c>
      <c r="C522" s="105"/>
      <c r="D522" s="58" t="s">
        <v>66</v>
      </c>
      <c r="E522" s="58" t="s">
        <v>66</v>
      </c>
      <c r="F522" s="58" t="s">
        <v>66</v>
      </c>
      <c r="G522" s="58" t="s">
        <v>66</v>
      </c>
      <c r="H522" s="58" t="s">
        <v>63</v>
      </c>
      <c r="I522" s="58">
        <v>35.1</v>
      </c>
      <c r="J522" s="58" t="s">
        <v>65</v>
      </c>
      <c r="K522" s="58" t="s">
        <v>66</v>
      </c>
      <c r="L522" s="58" t="s">
        <v>66</v>
      </c>
      <c r="M522" s="58" t="s">
        <v>66</v>
      </c>
      <c r="N522" s="110"/>
      <c r="O522" s="1"/>
      <c r="P522" s="1"/>
      <c r="Q522" s="1"/>
      <c r="R522" s="1"/>
      <c r="S522" s="1"/>
      <c r="T522" s="1"/>
      <c r="U522" s="1"/>
      <c r="V522" s="1"/>
      <c r="W522" s="1"/>
      <c r="X522" s="1"/>
      <c r="Y522" s="1"/>
      <c r="Z522" s="1"/>
      <c r="AA522" s="1"/>
    </row>
    <row r="523" spans="1:27" ht="31.5" customHeight="1">
      <c r="A523" s="206">
        <v>119</v>
      </c>
      <c r="B523" s="130" t="s">
        <v>284</v>
      </c>
      <c r="C523" s="124" t="s">
        <v>182</v>
      </c>
      <c r="D523" s="67" t="s">
        <v>69</v>
      </c>
      <c r="E523" s="67" t="s">
        <v>73</v>
      </c>
      <c r="F523" s="79">
        <v>955</v>
      </c>
      <c r="G523" s="67" t="s">
        <v>65</v>
      </c>
      <c r="H523" s="67" t="s">
        <v>63</v>
      </c>
      <c r="I523" s="13">
        <v>67.8</v>
      </c>
      <c r="J523" s="67" t="s">
        <v>65</v>
      </c>
      <c r="K523" s="122" t="s">
        <v>66</v>
      </c>
      <c r="L523" s="151">
        <v>1297636.8799999999</v>
      </c>
      <c r="M523" s="122" t="s">
        <v>66</v>
      </c>
      <c r="N523" s="1"/>
      <c r="O523" s="1"/>
      <c r="P523" s="1"/>
      <c r="Q523" s="1"/>
      <c r="R523" s="1"/>
      <c r="S523" s="1"/>
      <c r="T523" s="1"/>
      <c r="U523" s="1"/>
      <c r="V523" s="1"/>
      <c r="W523" s="1"/>
      <c r="X523" s="1"/>
      <c r="Y523" s="1"/>
      <c r="Z523" s="1"/>
      <c r="AA523" s="1"/>
    </row>
    <row r="524" spans="1:27" ht="31.5" customHeight="1">
      <c r="A524" s="207"/>
      <c r="B524" s="160"/>
      <c r="C524" s="136"/>
      <c r="D524" s="67" t="s">
        <v>71</v>
      </c>
      <c r="E524" s="67" t="s">
        <v>73</v>
      </c>
      <c r="F524" s="79">
        <v>238.3</v>
      </c>
      <c r="G524" s="67" t="s">
        <v>65</v>
      </c>
      <c r="H524" s="67" t="s">
        <v>63</v>
      </c>
      <c r="I524" s="13">
        <v>49.3</v>
      </c>
      <c r="J524" s="67" t="s">
        <v>65</v>
      </c>
      <c r="K524" s="123"/>
      <c r="L524" s="153"/>
      <c r="M524" s="135"/>
      <c r="N524" s="1"/>
      <c r="O524" s="1"/>
      <c r="P524" s="1"/>
      <c r="Q524" s="1"/>
      <c r="R524" s="1"/>
      <c r="S524" s="1"/>
      <c r="T524" s="1"/>
      <c r="U524" s="1"/>
      <c r="V524" s="1"/>
      <c r="W524" s="1"/>
      <c r="X524" s="1"/>
      <c r="Y524" s="1"/>
      <c r="Z524" s="1"/>
      <c r="AA524" s="1"/>
    </row>
    <row r="525" spans="1:27" ht="31.5" customHeight="1">
      <c r="A525" s="207"/>
      <c r="B525" s="70" t="s">
        <v>68</v>
      </c>
      <c r="C525" s="64"/>
      <c r="D525" s="67" t="s">
        <v>63</v>
      </c>
      <c r="E525" s="67" t="s">
        <v>70</v>
      </c>
      <c r="F525" s="79">
        <v>41.6</v>
      </c>
      <c r="G525" s="67" t="s">
        <v>65</v>
      </c>
      <c r="H525" s="67" t="s">
        <v>63</v>
      </c>
      <c r="I525" s="13">
        <v>49.3</v>
      </c>
      <c r="J525" s="67" t="s">
        <v>65</v>
      </c>
      <c r="K525" s="67" t="s">
        <v>153</v>
      </c>
      <c r="L525" s="73">
        <v>4055085.71</v>
      </c>
      <c r="M525" s="56" t="s">
        <v>66</v>
      </c>
      <c r="N525" s="1"/>
      <c r="O525" s="1"/>
      <c r="P525" s="1"/>
      <c r="Q525" s="1"/>
      <c r="R525" s="1"/>
      <c r="S525" s="1"/>
      <c r="T525" s="1"/>
      <c r="U525" s="1"/>
      <c r="V525" s="1"/>
      <c r="W525" s="1"/>
      <c r="X525" s="1"/>
      <c r="Y525" s="1"/>
      <c r="Z525" s="1"/>
      <c r="AA525" s="1"/>
    </row>
    <row r="526" spans="1:27" ht="31.5" customHeight="1">
      <c r="A526" s="207"/>
      <c r="B526" s="71" t="s">
        <v>72</v>
      </c>
      <c r="C526" s="64"/>
      <c r="D526" s="67" t="s">
        <v>66</v>
      </c>
      <c r="E526" s="67" t="s">
        <v>66</v>
      </c>
      <c r="F526" s="79" t="s">
        <v>66</v>
      </c>
      <c r="G526" s="67" t="s">
        <v>66</v>
      </c>
      <c r="H526" s="67" t="s">
        <v>63</v>
      </c>
      <c r="I526" s="13">
        <v>49.3</v>
      </c>
      <c r="J526" s="67" t="s">
        <v>65</v>
      </c>
      <c r="K526" s="67" t="s">
        <v>66</v>
      </c>
      <c r="L526" s="67" t="s">
        <v>66</v>
      </c>
      <c r="M526" s="56" t="s">
        <v>66</v>
      </c>
      <c r="N526" s="1"/>
      <c r="O526" s="1"/>
      <c r="P526" s="1"/>
      <c r="Q526" s="1"/>
      <c r="R526" s="1"/>
      <c r="S526" s="1"/>
      <c r="T526" s="1"/>
      <c r="U526" s="1"/>
      <c r="V526" s="1"/>
      <c r="W526" s="1"/>
      <c r="X526" s="1"/>
      <c r="Y526" s="1"/>
      <c r="Z526" s="1"/>
      <c r="AA526" s="1"/>
    </row>
    <row r="527" spans="1:27" ht="31.5" customHeight="1">
      <c r="A527" s="208"/>
      <c r="B527" s="71" t="s">
        <v>72</v>
      </c>
      <c r="C527" s="64"/>
      <c r="D527" s="67" t="s">
        <v>63</v>
      </c>
      <c r="E527" s="67" t="s">
        <v>64</v>
      </c>
      <c r="F527" s="79">
        <v>49.3</v>
      </c>
      <c r="G527" s="67" t="s">
        <v>65</v>
      </c>
      <c r="H527" s="67" t="s">
        <v>66</v>
      </c>
      <c r="I527" s="67" t="s">
        <v>66</v>
      </c>
      <c r="J527" s="67" t="s">
        <v>66</v>
      </c>
      <c r="K527" s="67" t="s">
        <v>66</v>
      </c>
      <c r="L527" s="67" t="s">
        <v>66</v>
      </c>
      <c r="M527" s="67" t="s">
        <v>66</v>
      </c>
      <c r="N527" s="1"/>
      <c r="O527" s="1"/>
      <c r="P527" s="1"/>
      <c r="Q527" s="1"/>
      <c r="R527" s="1"/>
      <c r="S527" s="1"/>
      <c r="T527" s="1"/>
      <c r="U527" s="1"/>
      <c r="V527" s="1"/>
      <c r="W527" s="1"/>
      <c r="X527" s="1"/>
      <c r="Y527" s="1"/>
      <c r="Z527" s="1"/>
      <c r="AA527" s="1"/>
    </row>
    <row r="528" spans="1:27" s="9" customFormat="1" ht="31.5" customHeight="1">
      <c r="A528" s="206">
        <v>120</v>
      </c>
      <c r="B528" s="130" t="s">
        <v>286</v>
      </c>
      <c r="C528" s="124" t="s">
        <v>181</v>
      </c>
      <c r="D528" s="122" t="s">
        <v>69</v>
      </c>
      <c r="E528" s="122" t="s">
        <v>157</v>
      </c>
      <c r="F528" s="134">
        <v>200</v>
      </c>
      <c r="G528" s="122" t="s">
        <v>65</v>
      </c>
      <c r="H528" s="67" t="s">
        <v>63</v>
      </c>
      <c r="I528" s="72">
        <v>85</v>
      </c>
      <c r="J528" s="67" t="s">
        <v>65</v>
      </c>
      <c r="K528" s="67" t="s">
        <v>285</v>
      </c>
      <c r="L528" s="151">
        <v>1624071.09</v>
      </c>
      <c r="M528" s="122" t="s">
        <v>66</v>
      </c>
      <c r="N528" s="162" t="s">
        <v>202</v>
      </c>
    </row>
    <row r="529" spans="1:14" s="9" customFormat="1" ht="31.5" customHeight="1">
      <c r="A529" s="207"/>
      <c r="B529" s="159"/>
      <c r="C529" s="173"/>
      <c r="D529" s="143"/>
      <c r="E529" s="143"/>
      <c r="F529" s="133"/>
      <c r="G529" s="143"/>
      <c r="H529" s="67" t="s">
        <v>71</v>
      </c>
      <c r="I529" s="72">
        <v>160</v>
      </c>
      <c r="J529" s="67" t="s">
        <v>65</v>
      </c>
      <c r="K529" s="67" t="s">
        <v>246</v>
      </c>
      <c r="L529" s="152"/>
      <c r="M529" s="143"/>
      <c r="N529" s="162"/>
    </row>
    <row r="530" spans="1:14" s="9" customFormat="1" ht="31.5" customHeight="1">
      <c r="A530" s="207"/>
      <c r="B530" s="159"/>
      <c r="C530" s="173"/>
      <c r="D530" s="143"/>
      <c r="E530" s="143"/>
      <c r="F530" s="133"/>
      <c r="G530" s="143"/>
      <c r="H530" s="151" t="s">
        <v>6</v>
      </c>
      <c r="I530" s="151">
        <v>370</v>
      </c>
      <c r="J530" s="122" t="s">
        <v>65</v>
      </c>
      <c r="K530" s="67" t="s">
        <v>200</v>
      </c>
      <c r="L530" s="152"/>
      <c r="M530" s="143"/>
      <c r="N530" s="162"/>
    </row>
    <row r="531" spans="1:14" s="9" customFormat="1" ht="31.5" customHeight="1">
      <c r="A531" s="207"/>
      <c r="B531" s="159"/>
      <c r="C531" s="173"/>
      <c r="D531" s="143"/>
      <c r="E531" s="143"/>
      <c r="F531" s="133"/>
      <c r="G531" s="143"/>
      <c r="H531" s="133"/>
      <c r="I531" s="133"/>
      <c r="J531" s="143"/>
      <c r="K531" s="67" t="s">
        <v>201</v>
      </c>
      <c r="L531" s="152"/>
      <c r="M531" s="143"/>
      <c r="N531" s="162"/>
    </row>
    <row r="532" spans="1:14" s="9" customFormat="1" ht="31.5" customHeight="1">
      <c r="A532" s="207"/>
      <c r="B532" s="159"/>
      <c r="C532" s="173"/>
      <c r="D532" s="143"/>
      <c r="E532" s="143"/>
      <c r="F532" s="133"/>
      <c r="G532" s="143"/>
      <c r="H532" s="133"/>
      <c r="I532" s="133"/>
      <c r="J532" s="143"/>
      <c r="K532" s="67" t="s">
        <v>327</v>
      </c>
      <c r="L532" s="152"/>
      <c r="M532" s="143"/>
      <c r="N532" s="162"/>
    </row>
    <row r="533" spans="1:14" s="9" customFormat="1" ht="31.5" customHeight="1">
      <c r="A533" s="207"/>
      <c r="B533" s="160"/>
      <c r="C533" s="136"/>
      <c r="D533" s="135"/>
      <c r="E533" s="135"/>
      <c r="F533" s="123"/>
      <c r="G533" s="135"/>
      <c r="H533" s="123"/>
      <c r="I533" s="123"/>
      <c r="J533" s="135"/>
      <c r="K533" s="67" t="s">
        <v>287</v>
      </c>
      <c r="L533" s="153"/>
      <c r="M533" s="135"/>
      <c r="N533" s="162"/>
    </row>
    <row r="534" spans="1:14" s="9" customFormat="1" ht="31.5" customHeight="1">
      <c r="A534" s="207"/>
      <c r="B534" s="130" t="s">
        <v>72</v>
      </c>
      <c r="C534" s="124"/>
      <c r="D534" s="122" t="s">
        <v>69</v>
      </c>
      <c r="E534" s="122" t="s">
        <v>157</v>
      </c>
      <c r="F534" s="134">
        <v>200</v>
      </c>
      <c r="G534" s="122" t="s">
        <v>65</v>
      </c>
      <c r="H534" s="67" t="s">
        <v>63</v>
      </c>
      <c r="I534" s="72">
        <v>85</v>
      </c>
      <c r="J534" s="67" t="s">
        <v>65</v>
      </c>
      <c r="K534" s="122" t="s">
        <v>66</v>
      </c>
      <c r="L534" s="151"/>
      <c r="M534" s="122" t="s">
        <v>66</v>
      </c>
    </row>
    <row r="535" spans="1:14" s="9" customFormat="1" ht="31.5" customHeight="1">
      <c r="A535" s="207"/>
      <c r="B535" s="159"/>
      <c r="C535" s="173"/>
      <c r="D535" s="143"/>
      <c r="E535" s="143"/>
      <c r="F535" s="138"/>
      <c r="G535" s="143"/>
      <c r="H535" s="67" t="s">
        <v>6</v>
      </c>
      <c r="I535" s="72">
        <v>370</v>
      </c>
      <c r="J535" s="67" t="s">
        <v>65</v>
      </c>
      <c r="K535" s="143"/>
      <c r="L535" s="152"/>
      <c r="M535" s="143"/>
    </row>
    <row r="536" spans="1:14" s="9" customFormat="1" ht="31.5" customHeight="1">
      <c r="A536" s="207"/>
      <c r="B536" s="159"/>
      <c r="C536" s="173"/>
      <c r="D536" s="143"/>
      <c r="E536" s="143"/>
      <c r="F536" s="138"/>
      <c r="G536" s="143"/>
      <c r="H536" s="67" t="s">
        <v>71</v>
      </c>
      <c r="I536" s="72">
        <v>160</v>
      </c>
      <c r="J536" s="67" t="s">
        <v>65</v>
      </c>
      <c r="K536" s="143"/>
      <c r="L536" s="152"/>
      <c r="M536" s="143"/>
    </row>
    <row r="537" spans="1:14" s="9" customFormat="1" ht="31.5" customHeight="1">
      <c r="A537" s="207"/>
      <c r="B537" s="159"/>
      <c r="C537" s="173"/>
      <c r="D537" s="143"/>
      <c r="E537" s="143"/>
      <c r="F537" s="138"/>
      <c r="G537" s="143"/>
      <c r="H537" s="72" t="s">
        <v>63</v>
      </c>
      <c r="I537" s="72">
        <v>33.700000000000003</v>
      </c>
      <c r="J537" s="67" t="s">
        <v>65</v>
      </c>
      <c r="K537" s="143"/>
      <c r="L537" s="152"/>
      <c r="M537" s="143"/>
    </row>
    <row r="538" spans="1:14" s="9" customFormat="1" ht="31.5" customHeight="1">
      <c r="A538" s="207"/>
      <c r="B538" s="130" t="s">
        <v>72</v>
      </c>
      <c r="C538" s="124"/>
      <c r="D538" s="122" t="s">
        <v>69</v>
      </c>
      <c r="E538" s="122" t="s">
        <v>157</v>
      </c>
      <c r="F538" s="134">
        <v>200</v>
      </c>
      <c r="G538" s="122" t="s">
        <v>65</v>
      </c>
      <c r="H538" s="67" t="s">
        <v>63</v>
      </c>
      <c r="I538" s="72">
        <v>85</v>
      </c>
      <c r="J538" s="67" t="s">
        <v>65</v>
      </c>
      <c r="K538" s="122" t="s">
        <v>66</v>
      </c>
      <c r="L538" s="151"/>
      <c r="M538" s="122" t="s">
        <v>66</v>
      </c>
    </row>
    <row r="539" spans="1:14" s="9" customFormat="1" ht="31.5" customHeight="1">
      <c r="A539" s="207"/>
      <c r="B539" s="159"/>
      <c r="C539" s="173"/>
      <c r="D539" s="143"/>
      <c r="E539" s="143"/>
      <c r="F539" s="138"/>
      <c r="G539" s="143"/>
      <c r="H539" s="67" t="s">
        <v>6</v>
      </c>
      <c r="I539" s="72">
        <v>370</v>
      </c>
      <c r="J539" s="67" t="s">
        <v>65</v>
      </c>
      <c r="K539" s="143"/>
      <c r="L539" s="152"/>
      <c r="M539" s="143"/>
    </row>
    <row r="540" spans="1:14" s="9" customFormat="1" ht="31.5" customHeight="1">
      <c r="A540" s="207"/>
      <c r="B540" s="159"/>
      <c r="C540" s="173"/>
      <c r="D540" s="143"/>
      <c r="E540" s="143"/>
      <c r="F540" s="138"/>
      <c r="G540" s="143"/>
      <c r="H540" s="67" t="s">
        <v>71</v>
      </c>
      <c r="I540" s="72">
        <v>160</v>
      </c>
      <c r="J540" s="67" t="s">
        <v>65</v>
      </c>
      <c r="K540" s="143"/>
      <c r="L540" s="152"/>
      <c r="M540" s="143"/>
    </row>
    <row r="541" spans="1:14" s="9" customFormat="1" ht="31.5" customHeight="1">
      <c r="A541" s="207"/>
      <c r="B541" s="159"/>
      <c r="C541" s="173"/>
      <c r="D541" s="143"/>
      <c r="E541" s="143"/>
      <c r="F541" s="138"/>
      <c r="G541" s="143"/>
      <c r="H541" s="72" t="s">
        <v>63</v>
      </c>
      <c r="I541" s="72">
        <v>33.700000000000003</v>
      </c>
      <c r="J541" s="67" t="s">
        <v>65</v>
      </c>
      <c r="K541" s="143"/>
      <c r="L541" s="152"/>
      <c r="M541" s="143"/>
    </row>
    <row r="542" spans="1:14" s="9" customFormat="1" ht="31.5" customHeight="1">
      <c r="A542" s="207"/>
      <c r="B542" s="130" t="s">
        <v>72</v>
      </c>
      <c r="C542" s="124"/>
      <c r="D542" s="122" t="s">
        <v>69</v>
      </c>
      <c r="E542" s="122" t="s">
        <v>157</v>
      </c>
      <c r="F542" s="134">
        <v>200</v>
      </c>
      <c r="G542" s="122" t="s">
        <v>65</v>
      </c>
      <c r="H542" s="67" t="s">
        <v>63</v>
      </c>
      <c r="I542" s="72">
        <v>85</v>
      </c>
      <c r="J542" s="67" t="s">
        <v>65</v>
      </c>
      <c r="K542" s="122" t="s">
        <v>66</v>
      </c>
      <c r="L542" s="151"/>
      <c r="M542" s="122" t="s">
        <v>66</v>
      </c>
    </row>
    <row r="543" spans="1:14" s="9" customFormat="1" ht="31.5" customHeight="1">
      <c r="A543" s="207"/>
      <c r="B543" s="159"/>
      <c r="C543" s="173"/>
      <c r="D543" s="143"/>
      <c r="E543" s="143"/>
      <c r="F543" s="138"/>
      <c r="G543" s="143"/>
      <c r="H543" s="67" t="s">
        <v>6</v>
      </c>
      <c r="I543" s="72">
        <v>370</v>
      </c>
      <c r="J543" s="67" t="s">
        <v>65</v>
      </c>
      <c r="K543" s="143"/>
      <c r="L543" s="152"/>
      <c r="M543" s="143"/>
    </row>
    <row r="544" spans="1:14" s="9" customFormat="1" ht="31.5" customHeight="1">
      <c r="A544" s="207"/>
      <c r="B544" s="159"/>
      <c r="C544" s="173"/>
      <c r="D544" s="143"/>
      <c r="E544" s="143"/>
      <c r="F544" s="138"/>
      <c r="G544" s="143"/>
      <c r="H544" s="67" t="s">
        <v>71</v>
      </c>
      <c r="I544" s="72">
        <v>160</v>
      </c>
      <c r="J544" s="67" t="s">
        <v>65</v>
      </c>
      <c r="K544" s="143"/>
      <c r="L544" s="152"/>
      <c r="M544" s="143"/>
    </row>
    <row r="545" spans="1:14" s="9" customFormat="1" ht="31.5" customHeight="1">
      <c r="A545" s="208"/>
      <c r="B545" s="160"/>
      <c r="C545" s="136"/>
      <c r="D545" s="135"/>
      <c r="E545" s="135"/>
      <c r="F545" s="139"/>
      <c r="G545" s="135"/>
      <c r="H545" s="72" t="s">
        <v>63</v>
      </c>
      <c r="I545" s="72">
        <v>33.700000000000003</v>
      </c>
      <c r="J545" s="67" t="s">
        <v>65</v>
      </c>
      <c r="K545" s="135"/>
      <c r="L545" s="153"/>
      <c r="M545" s="135"/>
    </row>
    <row r="546" spans="1:14" s="15" customFormat="1" ht="31.5" customHeight="1">
      <c r="A546" s="38">
        <v>121</v>
      </c>
      <c r="B546" s="71" t="s">
        <v>115</v>
      </c>
      <c r="C546" s="68" t="s">
        <v>181</v>
      </c>
      <c r="D546" s="67" t="s">
        <v>63</v>
      </c>
      <c r="E546" s="67" t="s">
        <v>70</v>
      </c>
      <c r="F546" s="79">
        <v>34.700000000000003</v>
      </c>
      <c r="G546" s="67" t="s">
        <v>65</v>
      </c>
      <c r="H546" s="67" t="s">
        <v>63</v>
      </c>
      <c r="I546" s="72">
        <v>72</v>
      </c>
      <c r="J546" s="67" t="s">
        <v>65</v>
      </c>
      <c r="K546" s="67" t="s">
        <v>150</v>
      </c>
      <c r="L546" s="72">
        <v>915485.06</v>
      </c>
      <c r="M546" s="67" t="s">
        <v>66</v>
      </c>
    </row>
    <row r="547" spans="1:14" ht="31.5" customHeight="1">
      <c r="A547" s="119">
        <v>122</v>
      </c>
      <c r="B547" s="126" t="s">
        <v>163</v>
      </c>
      <c r="C547" s="128" t="s">
        <v>164</v>
      </c>
      <c r="D547" s="67" t="s">
        <v>63</v>
      </c>
      <c r="E547" s="67" t="s">
        <v>70</v>
      </c>
      <c r="F547" s="79">
        <v>49.7</v>
      </c>
      <c r="G547" s="67" t="s">
        <v>65</v>
      </c>
      <c r="H547" s="122" t="s">
        <v>66</v>
      </c>
      <c r="I547" s="122" t="s">
        <v>66</v>
      </c>
      <c r="J547" s="122" t="s">
        <v>66</v>
      </c>
      <c r="K547" s="67" t="s">
        <v>229</v>
      </c>
      <c r="L547" s="151">
        <v>4262867.91</v>
      </c>
      <c r="M547" s="122" t="s">
        <v>66</v>
      </c>
      <c r="N547" s="156" t="s">
        <v>165</v>
      </c>
    </row>
    <row r="548" spans="1:14" ht="31.5" customHeight="1">
      <c r="A548" s="120"/>
      <c r="B548" s="127"/>
      <c r="C548" s="129"/>
      <c r="D548" s="122" t="s">
        <v>152</v>
      </c>
      <c r="E548" s="122" t="s">
        <v>70</v>
      </c>
      <c r="F548" s="134">
        <v>24</v>
      </c>
      <c r="G548" s="122" t="s">
        <v>65</v>
      </c>
      <c r="H548" s="133"/>
      <c r="I548" s="133"/>
      <c r="J548" s="133"/>
      <c r="K548" s="67" t="s">
        <v>150</v>
      </c>
      <c r="L548" s="133"/>
      <c r="M548" s="133"/>
      <c r="N548" s="156"/>
    </row>
    <row r="549" spans="1:14" ht="31.5" customHeight="1">
      <c r="A549" s="120"/>
      <c r="B549" s="127"/>
      <c r="C549" s="129"/>
      <c r="D549" s="123"/>
      <c r="E549" s="123"/>
      <c r="F549" s="123"/>
      <c r="G549" s="123"/>
      <c r="H549" s="123"/>
      <c r="I549" s="123"/>
      <c r="J549" s="123"/>
      <c r="K549" s="67" t="s">
        <v>166</v>
      </c>
      <c r="L549" s="123"/>
      <c r="M549" s="123"/>
      <c r="N549" s="110"/>
    </row>
    <row r="550" spans="1:14" ht="31.5" customHeight="1">
      <c r="A550" s="120"/>
      <c r="B550" s="130" t="s">
        <v>68</v>
      </c>
      <c r="C550" s="124"/>
      <c r="D550" s="56" t="s">
        <v>63</v>
      </c>
      <c r="E550" s="67" t="s">
        <v>73</v>
      </c>
      <c r="F550" s="79">
        <v>42.4</v>
      </c>
      <c r="G550" s="67" t="s">
        <v>65</v>
      </c>
      <c r="H550" s="154" t="s">
        <v>63</v>
      </c>
      <c r="I550" s="154">
        <v>46.9</v>
      </c>
      <c r="J550" s="154" t="s">
        <v>65</v>
      </c>
      <c r="K550" s="154" t="s">
        <v>150</v>
      </c>
      <c r="L550" s="172">
        <v>4500</v>
      </c>
      <c r="M550" s="154" t="s">
        <v>66</v>
      </c>
    </row>
    <row r="551" spans="1:14" ht="31.5" customHeight="1">
      <c r="A551" s="120"/>
      <c r="B551" s="132"/>
      <c r="C551" s="125"/>
      <c r="D551" s="67" t="s">
        <v>63</v>
      </c>
      <c r="E551" s="67" t="s">
        <v>64</v>
      </c>
      <c r="F551" s="79">
        <v>58.5</v>
      </c>
      <c r="G551" s="67" t="s">
        <v>65</v>
      </c>
      <c r="H551" s="155"/>
      <c r="I551" s="155"/>
      <c r="J551" s="155"/>
      <c r="K551" s="155"/>
      <c r="L551" s="155"/>
      <c r="M551" s="155"/>
    </row>
    <row r="552" spans="1:14" ht="31.5" customHeight="1">
      <c r="A552" s="120"/>
      <c r="B552" s="71" t="s">
        <v>72</v>
      </c>
      <c r="C552" s="68"/>
      <c r="D552" s="67" t="s">
        <v>63</v>
      </c>
      <c r="E552" s="67" t="s">
        <v>73</v>
      </c>
      <c r="F552" s="67">
        <v>42.4</v>
      </c>
      <c r="G552" s="67" t="s">
        <v>65</v>
      </c>
      <c r="H552" s="67" t="s">
        <v>63</v>
      </c>
      <c r="I552" s="79">
        <v>46.9</v>
      </c>
      <c r="J552" s="67" t="s">
        <v>65</v>
      </c>
      <c r="K552" s="67" t="s">
        <v>66</v>
      </c>
      <c r="L552" s="67" t="s">
        <v>66</v>
      </c>
      <c r="M552" s="67" t="s">
        <v>66</v>
      </c>
    </row>
    <row r="553" spans="1:14" ht="31.5" customHeight="1">
      <c r="A553" s="120"/>
      <c r="B553" s="130" t="s">
        <v>72</v>
      </c>
      <c r="C553" s="124"/>
      <c r="D553" s="67" t="s">
        <v>63</v>
      </c>
      <c r="E553" s="67" t="s">
        <v>64</v>
      </c>
      <c r="F553" s="67">
        <v>58.5</v>
      </c>
      <c r="G553" s="67" t="s">
        <v>65</v>
      </c>
      <c r="H553" s="122" t="s">
        <v>63</v>
      </c>
      <c r="I553" s="134">
        <v>46.9</v>
      </c>
      <c r="J553" s="122" t="s">
        <v>65</v>
      </c>
      <c r="K553" s="122" t="s">
        <v>66</v>
      </c>
      <c r="L553" s="122" t="s">
        <v>66</v>
      </c>
      <c r="M553" s="122" t="s">
        <v>66</v>
      </c>
    </row>
    <row r="554" spans="1:14" ht="31.5" customHeight="1">
      <c r="A554" s="121"/>
      <c r="B554" s="132"/>
      <c r="C554" s="125"/>
      <c r="D554" s="67" t="s">
        <v>63</v>
      </c>
      <c r="E554" s="67" t="s">
        <v>73</v>
      </c>
      <c r="F554" s="67">
        <v>42.4</v>
      </c>
      <c r="G554" s="67" t="s">
        <v>167</v>
      </c>
      <c r="H554" s="123"/>
      <c r="I554" s="123"/>
      <c r="J554" s="123"/>
      <c r="K554" s="123"/>
      <c r="L554" s="123"/>
      <c r="M554" s="123"/>
    </row>
    <row r="555" spans="1:14" ht="31.5" customHeight="1">
      <c r="A555" s="119">
        <v>123</v>
      </c>
      <c r="B555" s="130" t="s">
        <v>203</v>
      </c>
      <c r="C555" s="124" t="s">
        <v>181</v>
      </c>
      <c r="D555" s="67" t="s">
        <v>69</v>
      </c>
      <c r="E555" s="67" t="s">
        <v>204</v>
      </c>
      <c r="F555" s="79">
        <v>620</v>
      </c>
      <c r="G555" s="67" t="s">
        <v>65</v>
      </c>
      <c r="H555" s="122" t="s">
        <v>63</v>
      </c>
      <c r="I555" s="134">
        <v>46.8</v>
      </c>
      <c r="J555" s="122" t="s">
        <v>65</v>
      </c>
      <c r="K555" s="122" t="s">
        <v>66</v>
      </c>
      <c r="L555" s="151">
        <v>920830.8</v>
      </c>
      <c r="M555" s="122" t="s">
        <v>66</v>
      </c>
    </row>
    <row r="556" spans="1:14" ht="31.5" customHeight="1">
      <c r="A556" s="120"/>
      <c r="B556" s="160"/>
      <c r="C556" s="136"/>
      <c r="D556" s="67" t="s">
        <v>336</v>
      </c>
      <c r="E556" s="67" t="s">
        <v>70</v>
      </c>
      <c r="F556" s="79">
        <v>27.1</v>
      </c>
      <c r="G556" s="67" t="s">
        <v>65</v>
      </c>
      <c r="H556" s="135"/>
      <c r="I556" s="139"/>
      <c r="J556" s="135"/>
      <c r="K556" s="135"/>
      <c r="L556" s="153"/>
      <c r="M556" s="135"/>
    </row>
    <row r="557" spans="1:14" ht="31.5" customHeight="1">
      <c r="A557" s="120"/>
      <c r="B557" s="71" t="s">
        <v>74</v>
      </c>
      <c r="C557" s="68"/>
      <c r="D557" s="67" t="s">
        <v>63</v>
      </c>
      <c r="E557" s="67" t="s">
        <v>70</v>
      </c>
      <c r="F557" s="79">
        <v>65</v>
      </c>
      <c r="G557" s="67" t="s">
        <v>65</v>
      </c>
      <c r="H557" s="67" t="s">
        <v>63</v>
      </c>
      <c r="I557" s="67">
        <v>46.8</v>
      </c>
      <c r="J557" s="67" t="s">
        <v>65</v>
      </c>
      <c r="K557" s="67" t="s">
        <v>77</v>
      </c>
      <c r="L557" s="72">
        <v>920068.29</v>
      </c>
      <c r="M557" s="67" t="s">
        <v>66</v>
      </c>
    </row>
    <row r="558" spans="1:14" ht="31.5" customHeight="1">
      <c r="A558" s="121"/>
      <c r="B558" s="71" t="s">
        <v>72</v>
      </c>
      <c r="C558" s="68"/>
      <c r="D558" s="67" t="s">
        <v>66</v>
      </c>
      <c r="E558" s="67" t="s">
        <v>66</v>
      </c>
      <c r="F558" s="79" t="s">
        <v>66</v>
      </c>
      <c r="G558" s="67" t="s">
        <v>66</v>
      </c>
      <c r="H558" s="67" t="s">
        <v>63</v>
      </c>
      <c r="I558" s="79">
        <v>46.8</v>
      </c>
      <c r="J558" s="67" t="s">
        <v>65</v>
      </c>
      <c r="K558" s="67" t="s">
        <v>66</v>
      </c>
      <c r="L558" s="67" t="s">
        <v>66</v>
      </c>
      <c r="M558" s="67" t="s">
        <v>66</v>
      </c>
    </row>
    <row r="559" spans="1:14" s="21" customFormat="1" ht="31.5" customHeight="1">
      <c r="A559" s="252">
        <v>124</v>
      </c>
      <c r="B559" s="103" t="s">
        <v>337</v>
      </c>
      <c r="C559" s="16" t="s">
        <v>181</v>
      </c>
      <c r="D559" s="77" t="s">
        <v>66</v>
      </c>
      <c r="E559" s="77" t="s">
        <v>66</v>
      </c>
      <c r="F559" s="17" t="s">
        <v>66</v>
      </c>
      <c r="G559" s="77" t="s">
        <v>66</v>
      </c>
      <c r="H559" s="77" t="s">
        <v>63</v>
      </c>
      <c r="I559" s="17">
        <v>53.6</v>
      </c>
      <c r="J559" s="77" t="s">
        <v>65</v>
      </c>
      <c r="K559" s="77" t="s">
        <v>66</v>
      </c>
      <c r="L559" s="88">
        <v>848145.21</v>
      </c>
      <c r="M559" s="67" t="s">
        <v>66</v>
      </c>
    </row>
    <row r="560" spans="1:14" s="21" customFormat="1" ht="31.5" customHeight="1">
      <c r="A560" s="253"/>
      <c r="B560" s="266" t="s">
        <v>74</v>
      </c>
      <c r="C560" s="258"/>
      <c r="D560" s="77" t="s">
        <v>69</v>
      </c>
      <c r="E560" s="77" t="s">
        <v>106</v>
      </c>
      <c r="F560" s="17">
        <v>961</v>
      </c>
      <c r="G560" s="77" t="s">
        <v>65</v>
      </c>
      <c r="H560" s="178" t="s">
        <v>66</v>
      </c>
      <c r="I560" s="182" t="s">
        <v>66</v>
      </c>
      <c r="J560" s="178" t="s">
        <v>66</v>
      </c>
      <c r="K560" s="178" t="s">
        <v>66</v>
      </c>
      <c r="L560" s="191">
        <v>107362.46</v>
      </c>
      <c r="M560" s="122" t="s">
        <v>66</v>
      </c>
    </row>
    <row r="561" spans="1:253" s="21" customFormat="1" ht="31.5" customHeight="1">
      <c r="A561" s="253"/>
      <c r="B561" s="268"/>
      <c r="C561" s="259"/>
      <c r="D561" s="77" t="s">
        <v>63</v>
      </c>
      <c r="E561" s="77" t="s">
        <v>106</v>
      </c>
      <c r="F561" s="17">
        <v>72.7</v>
      </c>
      <c r="G561" s="77" t="s">
        <v>65</v>
      </c>
      <c r="H561" s="169"/>
      <c r="I561" s="183"/>
      <c r="J561" s="169"/>
      <c r="K561" s="169"/>
      <c r="L561" s="192"/>
      <c r="M561" s="143"/>
    </row>
    <row r="562" spans="1:253" s="21" customFormat="1" ht="31.5" customHeight="1">
      <c r="A562" s="253"/>
      <c r="B562" s="137"/>
      <c r="C562" s="267"/>
      <c r="D562" s="77" t="s">
        <v>63</v>
      </c>
      <c r="E562" s="77" t="s">
        <v>64</v>
      </c>
      <c r="F562" s="17">
        <v>56.2</v>
      </c>
      <c r="G562" s="77" t="s">
        <v>65</v>
      </c>
      <c r="H562" s="144"/>
      <c r="I562" s="184"/>
      <c r="J562" s="144"/>
      <c r="K562" s="144"/>
      <c r="L562" s="210"/>
      <c r="M562" s="135"/>
    </row>
    <row r="563" spans="1:253" s="21" customFormat="1" ht="31.5" customHeight="1">
      <c r="A563" s="254"/>
      <c r="B563" s="100" t="s">
        <v>72</v>
      </c>
      <c r="C563" s="98"/>
      <c r="D563" s="77" t="s">
        <v>66</v>
      </c>
      <c r="E563" s="77" t="s">
        <v>66</v>
      </c>
      <c r="F563" s="17" t="s">
        <v>66</v>
      </c>
      <c r="G563" s="77" t="s">
        <v>66</v>
      </c>
      <c r="H563" s="85" t="s">
        <v>63</v>
      </c>
      <c r="I563" s="82">
        <v>53.6</v>
      </c>
      <c r="J563" s="85" t="s">
        <v>65</v>
      </c>
      <c r="K563" s="85" t="s">
        <v>66</v>
      </c>
      <c r="L563" s="90" t="s">
        <v>66</v>
      </c>
      <c r="M563" s="58" t="s">
        <v>66</v>
      </c>
    </row>
    <row r="564" spans="1:253" ht="31.5" customHeight="1">
      <c r="A564" s="206">
        <v>125</v>
      </c>
      <c r="B564" s="130" t="s">
        <v>289</v>
      </c>
      <c r="C564" s="124" t="s">
        <v>182</v>
      </c>
      <c r="D564" s="67" t="s">
        <v>69</v>
      </c>
      <c r="E564" s="67" t="s">
        <v>70</v>
      </c>
      <c r="F564" s="79">
        <v>1200</v>
      </c>
      <c r="G564" s="67" t="s">
        <v>65</v>
      </c>
      <c r="H564" s="122" t="s">
        <v>66</v>
      </c>
      <c r="I564" s="122" t="s">
        <v>66</v>
      </c>
      <c r="J564" s="122" t="s">
        <v>66</v>
      </c>
      <c r="K564" s="122" t="s">
        <v>154</v>
      </c>
      <c r="L564" s="151">
        <v>1218311.3999999999</v>
      </c>
      <c r="M564" s="122" t="s">
        <v>66</v>
      </c>
      <c r="N564" s="162" t="s">
        <v>205</v>
      </c>
      <c r="O564" s="1"/>
      <c r="P564" s="1"/>
      <c r="Q564" s="1"/>
      <c r="R564" s="1"/>
      <c r="S564" s="1"/>
      <c r="T564" s="1"/>
      <c r="U564" s="1"/>
      <c r="V564" s="1"/>
      <c r="W564" s="1"/>
      <c r="X564" s="1"/>
      <c r="Y564" s="1"/>
      <c r="Z564" s="1"/>
      <c r="AA564" s="1"/>
    </row>
    <row r="565" spans="1:253" ht="31.5" customHeight="1">
      <c r="A565" s="207"/>
      <c r="B565" s="159"/>
      <c r="C565" s="297"/>
      <c r="D565" s="67" t="s">
        <v>69</v>
      </c>
      <c r="E565" s="67" t="s">
        <v>70</v>
      </c>
      <c r="F565" s="79">
        <v>1198</v>
      </c>
      <c r="G565" s="67" t="s">
        <v>65</v>
      </c>
      <c r="H565" s="170"/>
      <c r="I565" s="170"/>
      <c r="J565" s="170"/>
      <c r="K565" s="143"/>
      <c r="L565" s="152"/>
      <c r="M565" s="143"/>
      <c r="N565" s="162"/>
      <c r="O565" s="1"/>
      <c r="P565" s="1"/>
      <c r="Q565" s="1"/>
      <c r="R565" s="1"/>
      <c r="S565" s="1"/>
      <c r="T565" s="1"/>
      <c r="U565" s="1"/>
      <c r="V565" s="1"/>
      <c r="W565" s="1"/>
      <c r="X565" s="1"/>
      <c r="Y565" s="1"/>
      <c r="Z565" s="1"/>
      <c r="AA565" s="1"/>
    </row>
    <row r="566" spans="1:253" ht="31.5" customHeight="1">
      <c r="A566" s="207"/>
      <c r="B566" s="159"/>
      <c r="C566" s="297"/>
      <c r="D566" s="67" t="s">
        <v>71</v>
      </c>
      <c r="E566" s="67" t="s">
        <v>70</v>
      </c>
      <c r="F566" s="79">
        <v>195.9</v>
      </c>
      <c r="G566" s="67" t="s">
        <v>65</v>
      </c>
      <c r="H566" s="170"/>
      <c r="I566" s="170"/>
      <c r="J566" s="170"/>
      <c r="K566" s="143"/>
      <c r="L566" s="152"/>
      <c r="M566" s="143"/>
      <c r="N566" s="162"/>
      <c r="O566" s="1"/>
      <c r="P566" s="1"/>
      <c r="Q566" s="1"/>
      <c r="R566" s="1"/>
      <c r="S566" s="1"/>
      <c r="T566" s="1"/>
      <c r="U566" s="1"/>
      <c r="V566" s="1"/>
      <c r="W566" s="1"/>
      <c r="X566" s="1"/>
      <c r="Y566" s="1"/>
      <c r="Z566" s="1"/>
      <c r="AA566" s="1"/>
    </row>
    <row r="567" spans="1:253" ht="31.5" customHeight="1">
      <c r="A567" s="207"/>
      <c r="B567" s="159"/>
      <c r="C567" s="297"/>
      <c r="D567" s="67" t="s">
        <v>63</v>
      </c>
      <c r="E567" s="67" t="s">
        <v>70</v>
      </c>
      <c r="F567" s="79">
        <v>36.9</v>
      </c>
      <c r="G567" s="67" t="s">
        <v>65</v>
      </c>
      <c r="H567" s="170"/>
      <c r="I567" s="170"/>
      <c r="J567" s="170"/>
      <c r="K567" s="169"/>
      <c r="L567" s="152"/>
      <c r="M567" s="143"/>
      <c r="N567" s="162"/>
      <c r="O567" s="1"/>
      <c r="P567" s="1"/>
      <c r="Q567" s="1"/>
      <c r="R567" s="1"/>
      <c r="S567" s="1"/>
      <c r="T567" s="1"/>
      <c r="U567" s="1"/>
      <c r="V567" s="1"/>
      <c r="W567" s="1"/>
      <c r="X567" s="1"/>
      <c r="Y567" s="1"/>
      <c r="Z567" s="1"/>
      <c r="AA567" s="1"/>
    </row>
    <row r="568" spans="1:253" ht="31.5" customHeight="1">
      <c r="A568" s="207"/>
      <c r="B568" s="160"/>
      <c r="C568" s="145"/>
      <c r="D568" s="67" t="s">
        <v>63</v>
      </c>
      <c r="E568" s="67" t="s">
        <v>70</v>
      </c>
      <c r="F568" s="79">
        <v>43.1</v>
      </c>
      <c r="G568" s="67" t="s">
        <v>65</v>
      </c>
      <c r="H568" s="171"/>
      <c r="I568" s="171"/>
      <c r="J568" s="171"/>
      <c r="K568" s="135"/>
      <c r="L568" s="153"/>
      <c r="M568" s="135"/>
      <c r="N568" s="162"/>
      <c r="O568" s="1"/>
      <c r="P568" s="1"/>
      <c r="Q568" s="1"/>
      <c r="R568" s="1"/>
      <c r="S568" s="1"/>
      <c r="T568" s="1"/>
      <c r="U568" s="1"/>
      <c r="V568" s="1"/>
      <c r="W568" s="1"/>
      <c r="X568" s="1"/>
      <c r="Y568" s="1"/>
      <c r="Z568" s="1"/>
      <c r="AA568" s="1"/>
    </row>
    <row r="569" spans="1:253" ht="31.5" customHeight="1">
      <c r="A569" s="207"/>
      <c r="B569" s="130" t="s">
        <v>68</v>
      </c>
      <c r="C569" s="124"/>
      <c r="D569" s="122" t="s">
        <v>66</v>
      </c>
      <c r="E569" s="122" t="s">
        <v>66</v>
      </c>
      <c r="F569" s="122" t="s">
        <v>66</v>
      </c>
      <c r="G569" s="122" t="s">
        <v>66</v>
      </c>
      <c r="H569" s="67" t="s">
        <v>63</v>
      </c>
      <c r="I569" s="67">
        <v>43.1</v>
      </c>
      <c r="J569" s="67" t="s">
        <v>65</v>
      </c>
      <c r="K569" s="67" t="s">
        <v>154</v>
      </c>
      <c r="L569" s="151">
        <v>482186.2</v>
      </c>
      <c r="M569" s="122" t="s">
        <v>66</v>
      </c>
      <c r="N569" s="1"/>
      <c r="O569" s="1"/>
      <c r="P569" s="1"/>
      <c r="Q569" s="1"/>
      <c r="R569" s="1"/>
      <c r="S569" s="1"/>
      <c r="T569" s="1"/>
      <c r="U569" s="1"/>
      <c r="V569" s="1"/>
      <c r="W569" s="1"/>
      <c r="X569" s="1"/>
      <c r="Y569" s="1"/>
      <c r="Z569" s="1"/>
      <c r="AA569" s="1"/>
    </row>
    <row r="570" spans="1:253" ht="31.5" customHeight="1">
      <c r="A570" s="207"/>
      <c r="B570" s="281"/>
      <c r="C570" s="136"/>
      <c r="D570" s="123"/>
      <c r="E570" s="123"/>
      <c r="F570" s="123"/>
      <c r="G570" s="123"/>
      <c r="H570" s="67" t="s">
        <v>63</v>
      </c>
      <c r="I570" s="67">
        <v>43.2</v>
      </c>
      <c r="J570" s="67" t="s">
        <v>65</v>
      </c>
      <c r="K570" s="67" t="s">
        <v>159</v>
      </c>
      <c r="L570" s="153"/>
      <c r="M570" s="135"/>
      <c r="N570" s="1"/>
      <c r="O570" s="1"/>
      <c r="P570" s="1"/>
      <c r="Q570" s="1"/>
      <c r="R570" s="1"/>
      <c r="S570" s="1"/>
      <c r="T570" s="1"/>
      <c r="U570" s="1"/>
      <c r="V570" s="1"/>
      <c r="W570" s="1"/>
      <c r="X570" s="1"/>
      <c r="Y570" s="1"/>
      <c r="Z570" s="1"/>
      <c r="AA570" s="1"/>
    </row>
    <row r="571" spans="1:253" ht="31.5" customHeight="1">
      <c r="A571" s="208"/>
      <c r="B571" s="71" t="s">
        <v>72</v>
      </c>
      <c r="C571" s="68"/>
      <c r="D571" s="67" t="s">
        <v>66</v>
      </c>
      <c r="E571" s="67" t="s">
        <v>66</v>
      </c>
      <c r="F571" s="67" t="s">
        <v>66</v>
      </c>
      <c r="G571" s="67" t="s">
        <v>66</v>
      </c>
      <c r="H571" s="67" t="s">
        <v>63</v>
      </c>
      <c r="I571" s="67">
        <v>43.1</v>
      </c>
      <c r="J571" s="67" t="s">
        <v>65</v>
      </c>
      <c r="K571" s="67" t="s">
        <v>66</v>
      </c>
      <c r="L571" s="73" t="s">
        <v>66</v>
      </c>
      <c r="M571" s="67" t="s">
        <v>66</v>
      </c>
      <c r="N571" s="1"/>
      <c r="O571" s="1"/>
      <c r="P571" s="1"/>
      <c r="Q571" s="1"/>
      <c r="R571" s="1"/>
      <c r="S571" s="1"/>
      <c r="T571" s="1"/>
      <c r="U571" s="1"/>
      <c r="V571" s="1"/>
      <c r="W571" s="1"/>
      <c r="X571" s="1"/>
      <c r="Y571" s="1"/>
      <c r="Z571" s="1"/>
      <c r="AA571" s="1"/>
    </row>
    <row r="572" spans="1:253" s="111" customFormat="1" ht="31.5" customHeight="1">
      <c r="A572" s="46">
        <v>126</v>
      </c>
      <c r="B572" s="52" t="s">
        <v>387</v>
      </c>
      <c r="C572" s="52" t="s">
        <v>388</v>
      </c>
      <c r="D572" s="67" t="s">
        <v>66</v>
      </c>
      <c r="E572" s="7" t="s">
        <v>66</v>
      </c>
      <c r="F572" s="8" t="s">
        <v>66</v>
      </c>
      <c r="G572" s="7" t="s">
        <v>66</v>
      </c>
      <c r="H572" s="67" t="s">
        <v>63</v>
      </c>
      <c r="I572" s="7">
        <v>45.2</v>
      </c>
      <c r="J572" s="7" t="s">
        <v>65</v>
      </c>
      <c r="K572" s="67" t="s">
        <v>66</v>
      </c>
      <c r="L572" s="108">
        <v>1025593.01</v>
      </c>
      <c r="M572" s="67" t="s">
        <v>66</v>
      </c>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c r="AO572" s="114"/>
      <c r="AP572" s="114"/>
      <c r="AQ572" s="114"/>
      <c r="AR572" s="114"/>
      <c r="AS572" s="114"/>
      <c r="AT572" s="114"/>
      <c r="AU572" s="114"/>
      <c r="AV572" s="114"/>
      <c r="AW572" s="114"/>
      <c r="AX572" s="114"/>
      <c r="AY572" s="114"/>
      <c r="AZ572" s="114"/>
      <c r="BA572" s="114"/>
      <c r="BB572" s="114"/>
      <c r="BC572" s="114"/>
      <c r="BD572" s="114"/>
      <c r="BE572" s="114"/>
      <c r="BF572" s="114"/>
      <c r="BG572" s="114"/>
      <c r="BH572" s="114"/>
      <c r="BI572" s="114"/>
      <c r="BJ572" s="114"/>
      <c r="BK572" s="114"/>
      <c r="BL572" s="114"/>
      <c r="BM572" s="114"/>
      <c r="BN572" s="114"/>
      <c r="BO572" s="114"/>
      <c r="BP572" s="114"/>
      <c r="BQ572" s="114"/>
      <c r="BR572" s="114"/>
      <c r="BS572" s="114"/>
      <c r="BT572" s="114"/>
      <c r="BU572" s="114"/>
      <c r="BV572" s="114"/>
      <c r="BW572" s="114"/>
      <c r="BX572" s="114"/>
      <c r="BY572" s="114"/>
      <c r="BZ572" s="114"/>
      <c r="CA572" s="114"/>
      <c r="CB572" s="114"/>
      <c r="CC572" s="114"/>
      <c r="CD572" s="114"/>
      <c r="CE572" s="114"/>
      <c r="CF572" s="114"/>
      <c r="CG572" s="114"/>
      <c r="CH572" s="114"/>
      <c r="CI572" s="114"/>
      <c r="CJ572" s="114"/>
      <c r="CK572" s="114"/>
      <c r="CL572" s="114"/>
      <c r="CM572" s="114"/>
      <c r="CN572" s="114"/>
      <c r="CO572" s="114"/>
      <c r="CP572" s="114"/>
      <c r="CQ572" s="114"/>
      <c r="CR572" s="114"/>
      <c r="CS572" s="114"/>
      <c r="CT572" s="114"/>
      <c r="CU572" s="114"/>
      <c r="CV572" s="114"/>
      <c r="CW572" s="114"/>
      <c r="CX572" s="114"/>
      <c r="CY572" s="114"/>
      <c r="CZ572" s="114"/>
      <c r="DA572" s="114"/>
      <c r="DB572" s="114"/>
      <c r="DC572" s="114"/>
      <c r="DD572" s="114"/>
      <c r="DE572" s="114"/>
      <c r="DF572" s="114"/>
      <c r="DG572" s="114"/>
      <c r="DH572" s="114"/>
      <c r="DI572" s="114"/>
      <c r="DJ572" s="114"/>
      <c r="DK572" s="114"/>
      <c r="DL572" s="114"/>
      <c r="DM572" s="114"/>
      <c r="DN572" s="114"/>
      <c r="DO572" s="114"/>
      <c r="DP572" s="114"/>
      <c r="DQ572" s="114"/>
      <c r="DR572" s="114"/>
      <c r="DS572" s="114"/>
      <c r="DT572" s="114"/>
      <c r="DU572" s="114"/>
      <c r="DV572" s="114"/>
      <c r="DW572" s="114"/>
      <c r="DX572" s="114"/>
      <c r="DY572" s="114"/>
      <c r="DZ572" s="114"/>
      <c r="EA572" s="114"/>
      <c r="EB572" s="114"/>
      <c r="EC572" s="114"/>
      <c r="ED572" s="114"/>
      <c r="EE572" s="114"/>
      <c r="EF572" s="114"/>
      <c r="EG572" s="114"/>
      <c r="EH572" s="114"/>
      <c r="EI572" s="114"/>
      <c r="EJ572" s="114"/>
      <c r="EK572" s="114"/>
      <c r="EL572" s="114"/>
      <c r="EM572" s="114"/>
      <c r="EN572" s="114"/>
      <c r="EO572" s="114"/>
      <c r="EP572" s="114"/>
      <c r="EQ572" s="114"/>
      <c r="ER572" s="114"/>
      <c r="ES572" s="114"/>
      <c r="ET572" s="114"/>
      <c r="EU572" s="114"/>
      <c r="EV572" s="114"/>
      <c r="EW572" s="114"/>
      <c r="EX572" s="114"/>
      <c r="EY572" s="114"/>
      <c r="EZ572" s="114"/>
      <c r="FA572" s="114"/>
      <c r="FB572" s="114"/>
      <c r="FC572" s="114"/>
      <c r="FD572" s="114"/>
      <c r="FE572" s="114"/>
      <c r="FF572" s="114"/>
      <c r="FG572" s="114"/>
      <c r="FH572" s="114"/>
      <c r="FI572" s="114"/>
      <c r="FJ572" s="114"/>
      <c r="FK572" s="114"/>
      <c r="FL572" s="114"/>
      <c r="FM572" s="114"/>
      <c r="FN572" s="114"/>
      <c r="FO572" s="114"/>
      <c r="FP572" s="114"/>
      <c r="FQ572" s="114"/>
      <c r="FR572" s="114"/>
      <c r="FS572" s="114"/>
      <c r="FT572" s="114"/>
      <c r="FU572" s="114"/>
      <c r="FV572" s="114"/>
      <c r="FW572" s="114"/>
      <c r="FX572" s="114"/>
      <c r="FY572" s="114"/>
      <c r="FZ572" s="114"/>
      <c r="GA572" s="114"/>
      <c r="GB572" s="114"/>
      <c r="GC572" s="114"/>
      <c r="GD572" s="114"/>
      <c r="GE572" s="114"/>
      <c r="GF572" s="114"/>
      <c r="GG572" s="114"/>
      <c r="GH572" s="114"/>
      <c r="GI572" s="114"/>
      <c r="GJ572" s="114"/>
      <c r="GK572" s="114"/>
      <c r="GL572" s="114"/>
      <c r="GM572" s="114"/>
      <c r="GN572" s="114"/>
      <c r="GO572" s="114"/>
      <c r="GP572" s="114"/>
      <c r="GQ572" s="114"/>
      <c r="GR572" s="114"/>
      <c r="GS572" s="114"/>
      <c r="GT572" s="114"/>
      <c r="GU572" s="114"/>
      <c r="GV572" s="114"/>
      <c r="GW572" s="114"/>
      <c r="GX572" s="114"/>
      <c r="GY572" s="114"/>
      <c r="GZ572" s="114"/>
      <c r="HA572" s="114"/>
      <c r="HB572" s="114"/>
      <c r="HC572" s="114"/>
      <c r="HD572" s="114"/>
      <c r="HE572" s="114"/>
      <c r="HF572" s="114"/>
      <c r="HG572" s="114"/>
      <c r="HH572" s="114"/>
      <c r="HI572" s="114"/>
      <c r="HJ572" s="114"/>
      <c r="HK572" s="114"/>
      <c r="HL572" s="114"/>
      <c r="HM572" s="114"/>
      <c r="HN572" s="114"/>
      <c r="HO572" s="114"/>
      <c r="HP572" s="114"/>
      <c r="HQ572" s="114"/>
      <c r="HR572" s="114"/>
      <c r="HS572" s="114"/>
      <c r="HT572" s="114"/>
      <c r="HU572" s="114"/>
      <c r="HV572" s="114"/>
      <c r="HW572" s="114"/>
      <c r="HX572" s="114"/>
      <c r="HY572" s="114"/>
      <c r="HZ572" s="114"/>
      <c r="IA572" s="114"/>
      <c r="IB572" s="114"/>
      <c r="IC572" s="114"/>
      <c r="ID572" s="114"/>
      <c r="IE572" s="114"/>
      <c r="IF572" s="114"/>
      <c r="IG572" s="114"/>
      <c r="IH572" s="114"/>
      <c r="II572" s="114"/>
      <c r="IJ572" s="114"/>
      <c r="IK572" s="114"/>
      <c r="IL572" s="114"/>
      <c r="IM572" s="114"/>
      <c r="IN572" s="114"/>
      <c r="IO572" s="114"/>
      <c r="IP572" s="114"/>
      <c r="IQ572" s="114"/>
      <c r="IR572" s="114"/>
      <c r="IS572" s="114"/>
    </row>
    <row r="573" spans="1:253" ht="31.5" customHeight="1">
      <c r="A573" s="206">
        <v>127</v>
      </c>
      <c r="B573" s="130" t="s">
        <v>256</v>
      </c>
      <c r="C573" s="124" t="s">
        <v>181</v>
      </c>
      <c r="D573" s="67" t="s">
        <v>63</v>
      </c>
      <c r="E573" s="67" t="s">
        <v>149</v>
      </c>
      <c r="F573" s="79">
        <v>36.6</v>
      </c>
      <c r="G573" s="67" t="s">
        <v>65</v>
      </c>
      <c r="H573" s="122" t="s">
        <v>66</v>
      </c>
      <c r="I573" s="134" t="s">
        <v>66</v>
      </c>
      <c r="J573" s="122" t="s">
        <v>66</v>
      </c>
      <c r="K573" s="122" t="s">
        <v>146</v>
      </c>
      <c r="L573" s="151">
        <v>902365.93</v>
      </c>
      <c r="M573" s="122" t="s">
        <v>66</v>
      </c>
      <c r="N573" s="162" t="s">
        <v>209</v>
      </c>
      <c r="O573" s="1"/>
      <c r="P573" s="1"/>
      <c r="Q573" s="1"/>
      <c r="R573" s="1"/>
      <c r="S573" s="1"/>
      <c r="T573" s="1"/>
      <c r="U573" s="1"/>
      <c r="V573" s="1"/>
      <c r="W573" s="1"/>
      <c r="X573" s="1"/>
      <c r="Y573" s="1"/>
      <c r="Z573" s="1"/>
      <c r="AA573" s="1"/>
    </row>
    <row r="574" spans="1:253" ht="31.5" customHeight="1">
      <c r="A574" s="207"/>
      <c r="B574" s="160"/>
      <c r="C574" s="136"/>
      <c r="D574" s="67" t="s">
        <v>63</v>
      </c>
      <c r="E574" s="67" t="s">
        <v>242</v>
      </c>
      <c r="F574" s="79">
        <v>87.9</v>
      </c>
      <c r="G574" s="67" t="s">
        <v>65</v>
      </c>
      <c r="H574" s="135"/>
      <c r="I574" s="139"/>
      <c r="J574" s="135"/>
      <c r="K574" s="135"/>
      <c r="L574" s="153"/>
      <c r="M574" s="135"/>
      <c r="N574" s="162"/>
      <c r="O574" s="1"/>
      <c r="P574" s="1"/>
      <c r="Q574" s="1"/>
      <c r="R574" s="1"/>
      <c r="S574" s="1"/>
      <c r="T574" s="1"/>
      <c r="U574" s="1"/>
      <c r="V574" s="1"/>
      <c r="W574" s="1"/>
      <c r="X574" s="1"/>
      <c r="Y574" s="1"/>
      <c r="Z574" s="1"/>
      <c r="AA574" s="1"/>
    </row>
    <row r="575" spans="1:253" ht="31.5" customHeight="1">
      <c r="A575" s="207"/>
      <c r="B575" s="71" t="s">
        <v>68</v>
      </c>
      <c r="C575" s="68"/>
      <c r="D575" s="67" t="s">
        <v>63</v>
      </c>
      <c r="E575" s="67" t="s">
        <v>149</v>
      </c>
      <c r="F575" s="79">
        <v>36.6</v>
      </c>
      <c r="G575" s="67" t="s">
        <v>65</v>
      </c>
      <c r="H575" s="67" t="s">
        <v>66</v>
      </c>
      <c r="I575" s="79" t="s">
        <v>66</v>
      </c>
      <c r="J575" s="67" t="s">
        <v>66</v>
      </c>
      <c r="K575" s="67" t="s">
        <v>66</v>
      </c>
      <c r="L575" s="72">
        <v>866333.93</v>
      </c>
      <c r="M575" s="67" t="s">
        <v>66</v>
      </c>
      <c r="N575" s="1"/>
      <c r="O575" s="1"/>
      <c r="P575" s="1"/>
      <c r="Q575" s="1"/>
      <c r="R575" s="1"/>
      <c r="S575" s="1"/>
      <c r="T575" s="1"/>
      <c r="U575" s="1"/>
      <c r="V575" s="1"/>
      <c r="W575" s="1"/>
      <c r="X575" s="1"/>
      <c r="Y575" s="1"/>
      <c r="Z575" s="1"/>
      <c r="AA575" s="1"/>
    </row>
    <row r="576" spans="1:253" ht="31.5" customHeight="1">
      <c r="A576" s="208"/>
      <c r="B576" s="71" t="s">
        <v>72</v>
      </c>
      <c r="C576" s="68"/>
      <c r="D576" s="67" t="s">
        <v>66</v>
      </c>
      <c r="E576" s="67" t="s">
        <v>66</v>
      </c>
      <c r="F576" s="79" t="s">
        <v>66</v>
      </c>
      <c r="G576" s="67" t="s">
        <v>66</v>
      </c>
      <c r="H576" s="67" t="s">
        <v>63</v>
      </c>
      <c r="I576" s="79">
        <v>36.6</v>
      </c>
      <c r="J576" s="67" t="s">
        <v>65</v>
      </c>
      <c r="K576" s="67" t="s">
        <v>66</v>
      </c>
      <c r="L576" s="72" t="s">
        <v>66</v>
      </c>
      <c r="M576" s="67" t="s">
        <v>66</v>
      </c>
      <c r="N576" s="1"/>
      <c r="O576" s="1"/>
      <c r="P576" s="1"/>
      <c r="Q576" s="1"/>
      <c r="R576" s="1"/>
      <c r="S576" s="1"/>
      <c r="T576" s="1"/>
      <c r="U576" s="1"/>
      <c r="V576" s="1"/>
      <c r="W576" s="1"/>
      <c r="X576" s="1"/>
      <c r="Y576" s="1"/>
      <c r="Z576" s="1"/>
      <c r="AA576" s="1"/>
    </row>
    <row r="577" spans="1:13" s="18" customFormat="1" ht="31.5" customHeight="1">
      <c r="A577" s="252">
        <v>128</v>
      </c>
      <c r="B577" s="266" t="s">
        <v>332</v>
      </c>
      <c r="C577" s="269" t="s">
        <v>324</v>
      </c>
      <c r="D577" s="77" t="s">
        <v>69</v>
      </c>
      <c r="E577" s="78" t="s">
        <v>70</v>
      </c>
      <c r="F577" s="81">
        <v>1200</v>
      </c>
      <c r="G577" s="78" t="s">
        <v>65</v>
      </c>
      <c r="H577" s="178" t="s">
        <v>63</v>
      </c>
      <c r="I577" s="182">
        <v>104.1</v>
      </c>
      <c r="J577" s="178" t="s">
        <v>65</v>
      </c>
      <c r="K577" s="178" t="s">
        <v>66</v>
      </c>
      <c r="L577" s="191">
        <v>866191.43</v>
      </c>
      <c r="M577" s="122" t="s">
        <v>66</v>
      </c>
    </row>
    <row r="578" spans="1:13" s="18" customFormat="1" ht="31.5" customHeight="1">
      <c r="A578" s="253"/>
      <c r="B578" s="268"/>
      <c r="C578" s="270"/>
      <c r="D578" s="77" t="s">
        <v>71</v>
      </c>
      <c r="E578" s="78" t="s">
        <v>70</v>
      </c>
      <c r="F578" s="81">
        <v>61</v>
      </c>
      <c r="G578" s="78" t="s">
        <v>65</v>
      </c>
      <c r="H578" s="169"/>
      <c r="I578" s="183"/>
      <c r="J578" s="169"/>
      <c r="K578" s="169"/>
      <c r="L578" s="192"/>
      <c r="M578" s="143"/>
    </row>
    <row r="579" spans="1:13" s="18" customFormat="1" ht="31.5" customHeight="1">
      <c r="A579" s="253"/>
      <c r="B579" s="268"/>
      <c r="C579" s="270"/>
      <c r="D579" s="77" t="s">
        <v>63</v>
      </c>
      <c r="E579" s="78" t="s">
        <v>64</v>
      </c>
      <c r="F579" s="81">
        <v>53.2</v>
      </c>
      <c r="G579" s="78" t="s">
        <v>65</v>
      </c>
      <c r="H579" s="144"/>
      <c r="I579" s="184"/>
      <c r="J579" s="144"/>
      <c r="K579" s="144"/>
      <c r="L579" s="210"/>
      <c r="M579" s="135"/>
    </row>
    <row r="580" spans="1:13" s="18" customFormat="1" ht="31.5" customHeight="1">
      <c r="A580" s="253"/>
      <c r="B580" s="137"/>
      <c r="C580" s="271"/>
      <c r="D580" s="77" t="s">
        <v>152</v>
      </c>
      <c r="E580" s="78" t="s">
        <v>70</v>
      </c>
      <c r="F580" s="81">
        <v>36.799999999999997</v>
      </c>
      <c r="G580" s="78" t="s">
        <v>65</v>
      </c>
      <c r="H580" s="89"/>
      <c r="I580" s="20"/>
      <c r="J580" s="89"/>
      <c r="K580" s="89"/>
      <c r="L580" s="87"/>
      <c r="M580" s="57"/>
    </row>
    <row r="581" spans="1:13" s="18" customFormat="1" ht="31.5" customHeight="1">
      <c r="A581" s="253"/>
      <c r="B581" s="266" t="s">
        <v>74</v>
      </c>
      <c r="C581" s="258"/>
      <c r="D581" s="178" t="s">
        <v>66</v>
      </c>
      <c r="E581" s="178" t="s">
        <v>66</v>
      </c>
      <c r="F581" s="182" t="s">
        <v>66</v>
      </c>
      <c r="G581" s="178" t="s">
        <v>66</v>
      </c>
      <c r="H581" s="78" t="s">
        <v>63</v>
      </c>
      <c r="I581" s="81">
        <v>104.1</v>
      </c>
      <c r="J581" s="78" t="s">
        <v>65</v>
      </c>
      <c r="K581" s="178" t="s">
        <v>67</v>
      </c>
      <c r="L581" s="191" t="s">
        <v>66</v>
      </c>
      <c r="M581" s="122" t="s">
        <v>66</v>
      </c>
    </row>
    <row r="582" spans="1:13" s="18" customFormat="1" ht="31.5" customHeight="1">
      <c r="A582" s="254"/>
      <c r="B582" s="137"/>
      <c r="C582" s="267"/>
      <c r="D582" s="144"/>
      <c r="E582" s="144"/>
      <c r="F582" s="184"/>
      <c r="G582" s="144"/>
      <c r="H582" s="77" t="s">
        <v>63</v>
      </c>
      <c r="I582" s="17">
        <v>53.2</v>
      </c>
      <c r="J582" s="77" t="s">
        <v>65</v>
      </c>
      <c r="K582" s="144"/>
      <c r="L582" s="210"/>
      <c r="M582" s="135"/>
    </row>
    <row r="583" spans="1:13" s="21" customFormat="1" ht="31.5" customHeight="1">
      <c r="A583" s="37">
        <v>129</v>
      </c>
      <c r="B583" s="34" t="s">
        <v>259</v>
      </c>
      <c r="C583" s="68" t="s">
        <v>182</v>
      </c>
      <c r="D583" s="67" t="s">
        <v>63</v>
      </c>
      <c r="E583" s="67" t="s">
        <v>260</v>
      </c>
      <c r="F583" s="67">
        <v>85.3</v>
      </c>
      <c r="G583" s="67" t="s">
        <v>65</v>
      </c>
      <c r="H583" s="67" t="s">
        <v>63</v>
      </c>
      <c r="I583" s="79">
        <v>56.6</v>
      </c>
      <c r="J583" s="67" t="s">
        <v>65</v>
      </c>
      <c r="K583" s="67" t="s">
        <v>66</v>
      </c>
      <c r="L583" s="72">
        <v>886570.15</v>
      </c>
      <c r="M583" s="67" t="s">
        <v>66</v>
      </c>
    </row>
    <row r="584" spans="1:13" ht="31.5" customHeight="1">
      <c r="A584" s="119">
        <v>130</v>
      </c>
      <c r="B584" s="71" t="s">
        <v>206</v>
      </c>
      <c r="C584" s="68" t="s">
        <v>182</v>
      </c>
      <c r="D584" s="67" t="s">
        <v>63</v>
      </c>
      <c r="E584" s="67" t="s">
        <v>70</v>
      </c>
      <c r="F584" s="79">
        <v>48.1</v>
      </c>
      <c r="G584" s="67" t="s">
        <v>65</v>
      </c>
      <c r="H584" s="67" t="s">
        <v>63</v>
      </c>
      <c r="I584" s="79">
        <v>92.6</v>
      </c>
      <c r="J584" s="67" t="s">
        <v>65</v>
      </c>
      <c r="K584" s="67" t="s">
        <v>231</v>
      </c>
      <c r="L584" s="72">
        <v>1975437.12</v>
      </c>
      <c r="M584" s="67" t="s">
        <v>66</v>
      </c>
    </row>
    <row r="585" spans="1:13" ht="31.5" customHeight="1">
      <c r="A585" s="120"/>
      <c r="B585" s="130" t="s">
        <v>68</v>
      </c>
      <c r="C585" s="124"/>
      <c r="D585" s="67" t="s">
        <v>63</v>
      </c>
      <c r="E585" s="67" t="s">
        <v>70</v>
      </c>
      <c r="F585" s="67">
        <v>69.599999999999994</v>
      </c>
      <c r="G585" s="67" t="s">
        <v>65</v>
      </c>
      <c r="H585" s="122" t="s">
        <v>63</v>
      </c>
      <c r="I585" s="134">
        <v>48.1</v>
      </c>
      <c r="J585" s="122" t="s">
        <v>65</v>
      </c>
      <c r="K585" s="122" t="s">
        <v>66</v>
      </c>
      <c r="L585" s="151">
        <v>190972.27</v>
      </c>
      <c r="M585" s="122" t="s">
        <v>66</v>
      </c>
    </row>
    <row r="586" spans="1:13" ht="31.5" customHeight="1">
      <c r="A586" s="121"/>
      <c r="B586" s="137"/>
      <c r="C586" s="136"/>
      <c r="D586" s="67" t="s">
        <v>63</v>
      </c>
      <c r="E586" s="67" t="s">
        <v>70</v>
      </c>
      <c r="F586" s="67">
        <v>50.2</v>
      </c>
      <c r="G586" s="67" t="s">
        <v>65</v>
      </c>
      <c r="H586" s="135"/>
      <c r="I586" s="139"/>
      <c r="J586" s="135"/>
      <c r="K586" s="144"/>
      <c r="L586" s="144"/>
      <c r="M586" s="144"/>
    </row>
    <row r="587" spans="1:13" s="15" customFormat="1" ht="31.5" customHeight="1">
      <c r="A587" s="206">
        <v>131</v>
      </c>
      <c r="B587" s="71" t="s">
        <v>143</v>
      </c>
      <c r="C587" s="68" t="s">
        <v>181</v>
      </c>
      <c r="D587" s="67" t="s">
        <v>63</v>
      </c>
      <c r="E587" s="67" t="s">
        <v>73</v>
      </c>
      <c r="F587" s="79">
        <v>56.8</v>
      </c>
      <c r="G587" s="67" t="s">
        <v>65</v>
      </c>
      <c r="H587" s="79" t="s">
        <v>66</v>
      </c>
      <c r="I587" s="72" t="s">
        <v>66</v>
      </c>
      <c r="J587" s="79" t="s">
        <v>66</v>
      </c>
      <c r="K587" s="79" t="s">
        <v>232</v>
      </c>
      <c r="L587" s="72">
        <v>1071066.28</v>
      </c>
      <c r="M587" s="67" t="s">
        <v>66</v>
      </c>
    </row>
    <row r="588" spans="1:13" s="15" customFormat="1" ht="31.5" customHeight="1">
      <c r="A588" s="208"/>
      <c r="B588" s="71" t="s">
        <v>72</v>
      </c>
      <c r="C588" s="68"/>
      <c r="D588" s="67" t="s">
        <v>66</v>
      </c>
      <c r="E588" s="67" t="s">
        <v>66</v>
      </c>
      <c r="F588" s="79" t="s">
        <v>66</v>
      </c>
      <c r="G588" s="67" t="s">
        <v>66</v>
      </c>
      <c r="H588" s="79" t="s">
        <v>63</v>
      </c>
      <c r="I588" s="72">
        <v>56.8</v>
      </c>
      <c r="J588" s="79" t="s">
        <v>65</v>
      </c>
      <c r="K588" s="79" t="s">
        <v>66</v>
      </c>
      <c r="L588" s="72" t="s">
        <v>66</v>
      </c>
      <c r="M588" s="67" t="s">
        <v>66</v>
      </c>
    </row>
    <row r="589" spans="1:13" ht="31.5" customHeight="1">
      <c r="A589" s="119">
        <v>132</v>
      </c>
      <c r="B589" s="130" t="s">
        <v>212</v>
      </c>
      <c r="C589" s="124" t="s">
        <v>181</v>
      </c>
      <c r="D589" s="67" t="s">
        <v>69</v>
      </c>
      <c r="E589" s="67" t="s">
        <v>64</v>
      </c>
      <c r="F589" s="79">
        <v>928</v>
      </c>
      <c r="G589" s="67" t="s">
        <v>65</v>
      </c>
      <c r="H589" s="122" t="s">
        <v>66</v>
      </c>
      <c r="I589" s="122" t="s">
        <v>66</v>
      </c>
      <c r="J589" s="122" t="s">
        <v>66</v>
      </c>
      <c r="K589" s="122" t="s">
        <v>66</v>
      </c>
      <c r="L589" s="151">
        <v>1138065.44</v>
      </c>
      <c r="M589" s="122" t="s">
        <v>66</v>
      </c>
    </row>
    <row r="590" spans="1:13" ht="31.5" customHeight="1">
      <c r="A590" s="120"/>
      <c r="B590" s="159"/>
      <c r="C590" s="173"/>
      <c r="D590" s="67" t="s">
        <v>71</v>
      </c>
      <c r="E590" s="67" t="s">
        <v>64</v>
      </c>
      <c r="F590" s="79">
        <v>110.8</v>
      </c>
      <c r="G590" s="67" t="s">
        <v>65</v>
      </c>
      <c r="H590" s="143"/>
      <c r="I590" s="143"/>
      <c r="J590" s="143"/>
      <c r="K590" s="143"/>
      <c r="L590" s="152"/>
      <c r="M590" s="143"/>
    </row>
    <row r="591" spans="1:13" ht="31.5" customHeight="1">
      <c r="A591" s="120"/>
      <c r="B591" s="137"/>
      <c r="C591" s="136"/>
      <c r="D591" s="67" t="s">
        <v>63</v>
      </c>
      <c r="E591" s="67" t="s">
        <v>149</v>
      </c>
      <c r="F591" s="79">
        <v>56.9</v>
      </c>
      <c r="G591" s="67" t="s">
        <v>65</v>
      </c>
      <c r="H591" s="144"/>
      <c r="I591" s="144"/>
      <c r="J591" s="144"/>
      <c r="K591" s="144"/>
      <c r="L591" s="144"/>
      <c r="M591" s="144"/>
    </row>
    <row r="592" spans="1:13" ht="31.5" customHeight="1">
      <c r="A592" s="120"/>
      <c r="B592" s="130" t="s">
        <v>74</v>
      </c>
      <c r="C592" s="124"/>
      <c r="D592" s="67" t="s">
        <v>69</v>
      </c>
      <c r="E592" s="67" t="s">
        <v>70</v>
      </c>
      <c r="F592" s="79">
        <v>1200</v>
      </c>
      <c r="G592" s="67" t="s">
        <v>65</v>
      </c>
      <c r="H592" s="122" t="s">
        <v>69</v>
      </c>
      <c r="I592" s="134">
        <v>20.399999999999999</v>
      </c>
      <c r="J592" s="122" t="s">
        <v>65</v>
      </c>
      <c r="K592" s="140" t="s">
        <v>151</v>
      </c>
      <c r="L592" s="151">
        <v>664391.61</v>
      </c>
      <c r="M592" s="122" t="s">
        <v>66</v>
      </c>
    </row>
    <row r="593" spans="1:27" ht="31.5" customHeight="1">
      <c r="A593" s="120"/>
      <c r="B593" s="131"/>
      <c r="C593" s="272"/>
      <c r="D593" s="67" t="s">
        <v>213</v>
      </c>
      <c r="E593" s="67" t="s">
        <v>70</v>
      </c>
      <c r="F593" s="117">
        <v>82.4</v>
      </c>
      <c r="G593" s="67" t="s">
        <v>65</v>
      </c>
      <c r="H593" s="143"/>
      <c r="I593" s="138"/>
      <c r="J593" s="143"/>
      <c r="K593" s="141"/>
      <c r="L593" s="141"/>
      <c r="M593" s="141"/>
    </row>
    <row r="594" spans="1:27" ht="31.5" customHeight="1">
      <c r="A594" s="120"/>
      <c r="B594" s="131"/>
      <c r="C594" s="272"/>
      <c r="D594" s="67" t="s">
        <v>63</v>
      </c>
      <c r="E594" s="67" t="s">
        <v>149</v>
      </c>
      <c r="F594" s="117">
        <v>56.9</v>
      </c>
      <c r="G594" s="67" t="s">
        <v>65</v>
      </c>
      <c r="H594" s="143"/>
      <c r="I594" s="138"/>
      <c r="J594" s="143"/>
      <c r="K594" s="141"/>
      <c r="L594" s="141"/>
      <c r="M594" s="141"/>
    </row>
    <row r="595" spans="1:27" ht="31.5" customHeight="1">
      <c r="A595" s="121"/>
      <c r="B595" s="132"/>
      <c r="C595" s="125"/>
      <c r="D595" s="118" t="s">
        <v>152</v>
      </c>
      <c r="E595" s="118" t="s">
        <v>70</v>
      </c>
      <c r="F595" s="117">
        <v>20.399999999999999</v>
      </c>
      <c r="G595" s="118" t="s">
        <v>65</v>
      </c>
      <c r="H595" s="135"/>
      <c r="I595" s="139"/>
      <c r="J595" s="135"/>
      <c r="K595" s="142"/>
      <c r="L595" s="142"/>
      <c r="M595" s="142"/>
    </row>
    <row r="596" spans="1:27" s="14" customFormat="1" ht="31.5" customHeight="1">
      <c r="A596" s="206">
        <v>133</v>
      </c>
      <c r="B596" s="130" t="s">
        <v>308</v>
      </c>
      <c r="C596" s="124" t="s">
        <v>181</v>
      </c>
      <c r="D596" s="56" t="s">
        <v>69</v>
      </c>
      <c r="E596" s="56" t="s">
        <v>64</v>
      </c>
      <c r="F596" s="79">
        <v>1507</v>
      </c>
      <c r="G596" s="56" t="s">
        <v>65</v>
      </c>
      <c r="H596" s="122" t="s">
        <v>63</v>
      </c>
      <c r="I596" s="151">
        <v>58.8</v>
      </c>
      <c r="J596" s="122" t="s">
        <v>65</v>
      </c>
      <c r="K596" s="122" t="s">
        <v>66</v>
      </c>
      <c r="L596" s="151">
        <v>1086505.26</v>
      </c>
      <c r="M596" s="122" t="s">
        <v>66</v>
      </c>
    </row>
    <row r="597" spans="1:27" s="14" customFormat="1" ht="31.5" customHeight="1">
      <c r="A597" s="207"/>
      <c r="B597" s="273"/>
      <c r="C597" s="145"/>
      <c r="D597" s="7" t="s">
        <v>80</v>
      </c>
      <c r="E597" s="56" t="s">
        <v>64</v>
      </c>
      <c r="F597" s="79">
        <v>36.9</v>
      </c>
      <c r="G597" s="56" t="s">
        <v>65</v>
      </c>
      <c r="H597" s="135"/>
      <c r="I597" s="123"/>
      <c r="J597" s="135"/>
      <c r="K597" s="135"/>
      <c r="L597" s="153"/>
      <c r="M597" s="135"/>
    </row>
    <row r="598" spans="1:27" s="14" customFormat="1" ht="31.5" customHeight="1">
      <c r="A598" s="208"/>
      <c r="B598" s="71" t="s">
        <v>68</v>
      </c>
      <c r="C598" s="68"/>
      <c r="D598" s="67" t="s">
        <v>63</v>
      </c>
      <c r="E598" s="67" t="s">
        <v>70</v>
      </c>
      <c r="F598" s="79">
        <v>58.8</v>
      </c>
      <c r="G598" s="67" t="s">
        <v>65</v>
      </c>
      <c r="H598" s="67" t="s">
        <v>66</v>
      </c>
      <c r="I598" s="67" t="s">
        <v>66</v>
      </c>
      <c r="J598" s="67" t="s">
        <v>66</v>
      </c>
      <c r="K598" s="67" t="s">
        <v>66</v>
      </c>
      <c r="L598" s="72">
        <v>1526490.05</v>
      </c>
      <c r="M598" s="67" t="s">
        <v>66</v>
      </c>
    </row>
    <row r="599" spans="1:27" ht="31.5" customHeight="1">
      <c r="A599" s="119">
        <v>134</v>
      </c>
      <c r="B599" s="130" t="s">
        <v>210</v>
      </c>
      <c r="C599" s="124" t="s">
        <v>211</v>
      </c>
      <c r="D599" s="67" t="s">
        <v>69</v>
      </c>
      <c r="E599" s="67" t="s">
        <v>70</v>
      </c>
      <c r="F599" s="79">
        <v>322</v>
      </c>
      <c r="G599" s="67" t="s">
        <v>65</v>
      </c>
      <c r="H599" s="67" t="s">
        <v>63</v>
      </c>
      <c r="I599" s="79">
        <v>54.8</v>
      </c>
      <c r="J599" s="67" t="s">
        <v>65</v>
      </c>
      <c r="K599" s="122" t="s">
        <v>66</v>
      </c>
      <c r="L599" s="151">
        <v>1613284.7</v>
      </c>
      <c r="M599" s="122" t="s">
        <v>66</v>
      </c>
    </row>
    <row r="600" spans="1:27" ht="31.5" customHeight="1">
      <c r="A600" s="120"/>
      <c r="B600" s="137"/>
      <c r="C600" s="136"/>
      <c r="D600" s="67" t="s">
        <v>71</v>
      </c>
      <c r="E600" s="67" t="s">
        <v>70</v>
      </c>
      <c r="F600" s="79">
        <v>172.3</v>
      </c>
      <c r="G600" s="67" t="s">
        <v>65</v>
      </c>
      <c r="H600" s="67" t="s">
        <v>63</v>
      </c>
      <c r="I600" s="79">
        <v>58.1</v>
      </c>
      <c r="J600" s="67" t="s">
        <v>65</v>
      </c>
      <c r="K600" s="144"/>
      <c r="L600" s="144"/>
      <c r="M600" s="144"/>
    </row>
    <row r="601" spans="1:27" ht="31.5" customHeight="1">
      <c r="A601" s="120"/>
      <c r="B601" s="130" t="s">
        <v>74</v>
      </c>
      <c r="C601" s="124"/>
      <c r="D601" s="122" t="s">
        <v>63</v>
      </c>
      <c r="E601" s="122" t="s">
        <v>70</v>
      </c>
      <c r="F601" s="134">
        <v>54.8</v>
      </c>
      <c r="G601" s="122" t="s">
        <v>65</v>
      </c>
      <c r="H601" s="67" t="s">
        <v>69</v>
      </c>
      <c r="I601" s="79">
        <v>322</v>
      </c>
      <c r="J601" s="67" t="s">
        <v>65</v>
      </c>
      <c r="K601" s="178" t="s">
        <v>66</v>
      </c>
      <c r="L601" s="151">
        <v>2590829.59</v>
      </c>
      <c r="M601" s="122" t="s">
        <v>66</v>
      </c>
    </row>
    <row r="602" spans="1:27" ht="31.5" customHeight="1">
      <c r="A602" s="120"/>
      <c r="B602" s="131"/>
      <c r="C602" s="272"/>
      <c r="D602" s="143"/>
      <c r="E602" s="143"/>
      <c r="F602" s="157"/>
      <c r="G602" s="143"/>
      <c r="H602" s="67" t="s">
        <v>71</v>
      </c>
      <c r="I602" s="79">
        <v>172.3</v>
      </c>
      <c r="J602" s="67" t="s">
        <v>65</v>
      </c>
      <c r="K602" s="133"/>
      <c r="L602" s="133"/>
      <c r="M602" s="133"/>
    </row>
    <row r="603" spans="1:27" ht="31.5" customHeight="1">
      <c r="A603" s="121"/>
      <c r="B603" s="132"/>
      <c r="C603" s="125"/>
      <c r="D603" s="144"/>
      <c r="E603" s="144"/>
      <c r="F603" s="158"/>
      <c r="G603" s="144"/>
      <c r="H603" s="67" t="s">
        <v>63</v>
      </c>
      <c r="I603" s="79">
        <v>58.1</v>
      </c>
      <c r="J603" s="67" t="s">
        <v>65</v>
      </c>
      <c r="K603" s="123"/>
      <c r="L603" s="123"/>
      <c r="M603" s="123"/>
    </row>
    <row r="604" spans="1:27" ht="31.5" customHeight="1">
      <c r="A604" s="206">
        <v>135</v>
      </c>
      <c r="B604" s="211" t="s">
        <v>234</v>
      </c>
      <c r="C604" s="124" t="s">
        <v>181</v>
      </c>
      <c r="D604" s="67" t="s">
        <v>63</v>
      </c>
      <c r="E604" s="7" t="s">
        <v>106</v>
      </c>
      <c r="F604" s="8">
        <v>67.8</v>
      </c>
      <c r="G604" s="7" t="s">
        <v>65</v>
      </c>
      <c r="H604" s="122" t="s">
        <v>66</v>
      </c>
      <c r="I604" s="148" t="s">
        <v>66</v>
      </c>
      <c r="J604" s="148" t="s">
        <v>66</v>
      </c>
      <c r="K604" s="67" t="s">
        <v>159</v>
      </c>
      <c r="L604" s="149">
        <v>1191521.05</v>
      </c>
      <c r="M604" s="122" t="s">
        <v>66</v>
      </c>
      <c r="N604" s="1"/>
      <c r="O604" s="1"/>
      <c r="P604" s="1"/>
      <c r="Q604" s="1"/>
      <c r="R604" s="1"/>
      <c r="S604" s="1"/>
      <c r="T604" s="1"/>
      <c r="U604" s="1"/>
      <c r="V604" s="1"/>
      <c r="W604" s="1"/>
      <c r="X604" s="1"/>
      <c r="Y604" s="1"/>
      <c r="Z604" s="1"/>
      <c r="AA604" s="1"/>
    </row>
    <row r="605" spans="1:27" ht="31.5" customHeight="1">
      <c r="A605" s="208"/>
      <c r="B605" s="215"/>
      <c r="C605" s="147"/>
      <c r="D605" s="67" t="s">
        <v>63</v>
      </c>
      <c r="E605" s="7" t="s">
        <v>64</v>
      </c>
      <c r="F605" s="8">
        <v>34.6</v>
      </c>
      <c r="G605" s="7" t="s">
        <v>65</v>
      </c>
      <c r="H605" s="146"/>
      <c r="I605" s="146"/>
      <c r="J605" s="146"/>
      <c r="K605" s="67" t="s">
        <v>230</v>
      </c>
      <c r="L605" s="150"/>
      <c r="M605" s="135"/>
      <c r="N605" s="1"/>
      <c r="O605" s="1"/>
      <c r="P605" s="1"/>
      <c r="Q605" s="1"/>
      <c r="R605" s="1"/>
      <c r="S605" s="1"/>
      <c r="T605" s="1"/>
      <c r="U605" s="1"/>
      <c r="V605" s="1"/>
      <c r="W605" s="1"/>
      <c r="X605" s="1"/>
      <c r="Y605" s="1"/>
      <c r="Z605" s="1"/>
      <c r="AA605" s="1"/>
    </row>
    <row r="606" spans="1:27" ht="31.5" customHeight="1">
      <c r="A606" s="119">
        <v>136</v>
      </c>
      <c r="B606" s="130" t="s">
        <v>214</v>
      </c>
      <c r="C606" s="124" t="s">
        <v>181</v>
      </c>
      <c r="D606" s="67" t="s">
        <v>63</v>
      </c>
      <c r="E606" s="67" t="s">
        <v>147</v>
      </c>
      <c r="F606" s="79">
        <v>71.400000000000006</v>
      </c>
      <c r="G606" s="67" t="s">
        <v>65</v>
      </c>
      <c r="H606" s="122" t="s">
        <v>66</v>
      </c>
      <c r="I606" s="122" t="s">
        <v>66</v>
      </c>
      <c r="J606" s="122" t="s">
        <v>66</v>
      </c>
      <c r="K606" s="122" t="s">
        <v>66</v>
      </c>
      <c r="L606" s="151">
        <v>1141706</v>
      </c>
      <c r="M606" s="122" t="s">
        <v>66</v>
      </c>
    </row>
    <row r="607" spans="1:27" ht="31.5" customHeight="1">
      <c r="A607" s="121"/>
      <c r="B607" s="137"/>
      <c r="C607" s="136"/>
      <c r="D607" s="67" t="s">
        <v>63</v>
      </c>
      <c r="E607" s="67" t="s">
        <v>147</v>
      </c>
      <c r="F607" s="79">
        <v>40.200000000000003</v>
      </c>
      <c r="G607" s="67" t="s">
        <v>65</v>
      </c>
      <c r="H607" s="144"/>
      <c r="I607" s="144"/>
      <c r="J607" s="144"/>
      <c r="K607" s="144"/>
      <c r="L607" s="144"/>
      <c r="M607" s="144"/>
    </row>
    <row r="608" spans="1:27" s="21" customFormat="1" ht="31.5" customHeight="1">
      <c r="A608" s="252">
        <v>137</v>
      </c>
      <c r="B608" s="266" t="s">
        <v>338</v>
      </c>
      <c r="C608" s="269" t="s">
        <v>181</v>
      </c>
      <c r="D608" s="178" t="s">
        <v>66</v>
      </c>
      <c r="E608" s="178" t="s">
        <v>66</v>
      </c>
      <c r="F608" s="178" t="s">
        <v>66</v>
      </c>
      <c r="G608" s="178" t="s">
        <v>66</v>
      </c>
      <c r="H608" s="77" t="s">
        <v>63</v>
      </c>
      <c r="I608" s="17">
        <v>44</v>
      </c>
      <c r="J608" s="77" t="s">
        <v>65</v>
      </c>
      <c r="K608" s="178" t="s">
        <v>154</v>
      </c>
      <c r="L608" s="191">
        <v>886780.1</v>
      </c>
      <c r="M608" s="122" t="s">
        <v>66</v>
      </c>
    </row>
    <row r="609" spans="1:13" s="21" customFormat="1" ht="31.5" customHeight="1">
      <c r="A609" s="253"/>
      <c r="B609" s="137"/>
      <c r="C609" s="271"/>
      <c r="D609" s="144"/>
      <c r="E609" s="144"/>
      <c r="F609" s="144"/>
      <c r="G609" s="144"/>
      <c r="H609" s="77" t="s">
        <v>63</v>
      </c>
      <c r="I609" s="17">
        <v>49.4</v>
      </c>
      <c r="J609" s="77" t="s">
        <v>65</v>
      </c>
      <c r="K609" s="144"/>
      <c r="L609" s="210"/>
      <c r="M609" s="135"/>
    </row>
    <row r="610" spans="1:13" s="21" customFormat="1" ht="31.5" customHeight="1">
      <c r="A610" s="253"/>
      <c r="B610" s="266" t="s">
        <v>68</v>
      </c>
      <c r="C610" s="258"/>
      <c r="D610" s="178" t="s">
        <v>66</v>
      </c>
      <c r="E610" s="178" t="s">
        <v>66</v>
      </c>
      <c r="F610" s="178" t="s">
        <v>66</v>
      </c>
      <c r="G610" s="178" t="s">
        <v>66</v>
      </c>
      <c r="H610" s="77" t="s">
        <v>63</v>
      </c>
      <c r="I610" s="17">
        <v>44</v>
      </c>
      <c r="J610" s="77" t="s">
        <v>65</v>
      </c>
      <c r="K610" s="178" t="s">
        <v>66</v>
      </c>
      <c r="L610" s="191">
        <v>833057.55</v>
      </c>
      <c r="M610" s="122" t="s">
        <v>66</v>
      </c>
    </row>
    <row r="611" spans="1:13" s="21" customFormat="1" ht="31.5" customHeight="1">
      <c r="A611" s="253"/>
      <c r="B611" s="137"/>
      <c r="C611" s="267"/>
      <c r="D611" s="144"/>
      <c r="E611" s="144"/>
      <c r="F611" s="144"/>
      <c r="G611" s="144"/>
      <c r="H611" s="77" t="s">
        <v>63</v>
      </c>
      <c r="I611" s="17">
        <v>49.4</v>
      </c>
      <c r="J611" s="77" t="s">
        <v>65</v>
      </c>
      <c r="K611" s="144"/>
      <c r="L611" s="210"/>
      <c r="M611" s="135"/>
    </row>
    <row r="612" spans="1:13" s="21" customFormat="1" ht="31.5" customHeight="1">
      <c r="A612" s="253"/>
      <c r="B612" s="266" t="s">
        <v>72</v>
      </c>
      <c r="C612" s="269"/>
      <c r="D612" s="178" t="s">
        <v>66</v>
      </c>
      <c r="E612" s="178" t="s">
        <v>66</v>
      </c>
      <c r="F612" s="178" t="s">
        <v>66</v>
      </c>
      <c r="G612" s="178" t="s">
        <v>66</v>
      </c>
      <c r="H612" s="77" t="s">
        <v>63</v>
      </c>
      <c r="I612" s="17">
        <v>44</v>
      </c>
      <c r="J612" s="77" t="s">
        <v>65</v>
      </c>
      <c r="K612" s="178" t="s">
        <v>66</v>
      </c>
      <c r="L612" s="191" t="s">
        <v>66</v>
      </c>
      <c r="M612" s="122" t="s">
        <v>66</v>
      </c>
    </row>
    <row r="613" spans="1:13" s="21" customFormat="1" ht="31.5" customHeight="1">
      <c r="A613" s="253"/>
      <c r="B613" s="137"/>
      <c r="C613" s="271"/>
      <c r="D613" s="144"/>
      <c r="E613" s="144"/>
      <c r="F613" s="144"/>
      <c r="G613" s="144"/>
      <c r="H613" s="77" t="s">
        <v>63</v>
      </c>
      <c r="I613" s="17">
        <v>49.4</v>
      </c>
      <c r="J613" s="77" t="s">
        <v>65</v>
      </c>
      <c r="K613" s="144"/>
      <c r="L613" s="210"/>
      <c r="M613" s="135"/>
    </row>
    <row r="614" spans="1:13" s="21" customFormat="1" ht="31.5" customHeight="1">
      <c r="A614" s="253"/>
      <c r="B614" s="266" t="s">
        <v>72</v>
      </c>
      <c r="C614" s="258"/>
      <c r="D614" s="178" t="s">
        <v>66</v>
      </c>
      <c r="E614" s="178" t="s">
        <v>66</v>
      </c>
      <c r="F614" s="178" t="s">
        <v>66</v>
      </c>
      <c r="G614" s="178" t="s">
        <v>66</v>
      </c>
      <c r="H614" s="77" t="s">
        <v>63</v>
      </c>
      <c r="I614" s="17">
        <v>44</v>
      </c>
      <c r="J614" s="77" t="s">
        <v>65</v>
      </c>
      <c r="K614" s="178" t="s">
        <v>66</v>
      </c>
      <c r="L614" s="191" t="s">
        <v>66</v>
      </c>
      <c r="M614" s="122" t="s">
        <v>66</v>
      </c>
    </row>
    <row r="615" spans="1:13" s="21" customFormat="1" ht="31.5" customHeight="1">
      <c r="A615" s="254"/>
      <c r="B615" s="137"/>
      <c r="C615" s="267"/>
      <c r="D615" s="144"/>
      <c r="E615" s="144"/>
      <c r="F615" s="144"/>
      <c r="G615" s="144"/>
      <c r="H615" s="77" t="s">
        <v>63</v>
      </c>
      <c r="I615" s="17">
        <v>49.4</v>
      </c>
      <c r="J615" s="77" t="s">
        <v>65</v>
      </c>
      <c r="K615" s="144"/>
      <c r="L615" s="210"/>
      <c r="M615" s="135"/>
    </row>
  </sheetData>
  <mergeCells count="1503">
    <mergeCell ref="A297:A300"/>
    <mergeCell ref="A482:A486"/>
    <mergeCell ref="B483:B486"/>
    <mergeCell ref="C483:C486"/>
    <mergeCell ref="H483:H486"/>
    <mergeCell ref="I483:I486"/>
    <mergeCell ref="L483:L486"/>
    <mergeCell ref="M483:M486"/>
    <mergeCell ref="N483:N486"/>
    <mergeCell ref="K485:K486"/>
    <mergeCell ref="D6:M6"/>
    <mergeCell ref="D7:M7"/>
    <mergeCell ref="J483:J486"/>
    <mergeCell ref="K483:K484"/>
    <mergeCell ref="N80:N82"/>
    <mergeCell ref="I26:I28"/>
    <mergeCell ref="G100:G101"/>
    <mergeCell ref="E100:E101"/>
    <mergeCell ref="D166:D167"/>
    <mergeCell ref="D333:D334"/>
    <mergeCell ref="E333:E334"/>
    <mergeCell ref="G331:G332"/>
    <mergeCell ref="B469:B470"/>
    <mergeCell ref="C469:C470"/>
    <mergeCell ref="A330:A338"/>
    <mergeCell ref="B441:B444"/>
    <mergeCell ref="C402:C404"/>
    <mergeCell ref="B402:B404"/>
    <mergeCell ref="A405:A408"/>
    <mergeCell ref="A440:A444"/>
    <mergeCell ref="C354:C355"/>
    <mergeCell ref="A385:A387"/>
    <mergeCell ref="B381:B382"/>
    <mergeCell ref="C381:C382"/>
    <mergeCell ref="K319:K320"/>
    <mergeCell ref="F221:F222"/>
    <mergeCell ref="E166:E167"/>
    <mergeCell ref="F166:F167"/>
    <mergeCell ref="G322:G323"/>
    <mergeCell ref="G166:G167"/>
    <mergeCell ref="C331:C332"/>
    <mergeCell ref="G337:G338"/>
    <mergeCell ref="M26:M28"/>
    <mergeCell ref="K26:K28"/>
    <mergeCell ref="L29:L30"/>
    <mergeCell ref="M29:M30"/>
    <mergeCell ref="C33:C35"/>
    <mergeCell ref="L331:L332"/>
    <mergeCell ref="B26:B28"/>
    <mergeCell ref="L26:L28"/>
    <mergeCell ref="N91:N93"/>
    <mergeCell ref="N18:N19"/>
    <mergeCell ref="M89:M90"/>
    <mergeCell ref="N89:N90"/>
    <mergeCell ref="B29:B30"/>
    <mergeCell ref="C29:C30"/>
    <mergeCell ref="H18:H19"/>
    <mergeCell ref="L89:L90"/>
    <mergeCell ref="A326:A328"/>
    <mergeCell ref="G29:G30"/>
    <mergeCell ref="J29:J30"/>
    <mergeCell ref="F29:F30"/>
    <mergeCell ref="H29:H30"/>
    <mergeCell ref="D104:D105"/>
    <mergeCell ref="E102:E103"/>
    <mergeCell ref="F102:F103"/>
    <mergeCell ref="F100:F101"/>
    <mergeCell ref="I29:I30"/>
    <mergeCell ref="N98:N99"/>
    <mergeCell ref="M100:M101"/>
    <mergeCell ref="K164:K165"/>
    <mergeCell ref="D100:D101"/>
    <mergeCell ref="K100:K101"/>
    <mergeCell ref="M138:M139"/>
    <mergeCell ref="M136:M137"/>
    <mergeCell ref="L133:L134"/>
    <mergeCell ref="L138:L139"/>
    <mergeCell ref="F104:F105"/>
    <mergeCell ref="H76:H79"/>
    <mergeCell ref="H201:H203"/>
    <mergeCell ref="K168:K169"/>
    <mergeCell ref="L129:L131"/>
    <mergeCell ref="M129:M131"/>
    <mergeCell ref="K86:K87"/>
    <mergeCell ref="M76:M79"/>
    <mergeCell ref="L76:L79"/>
    <mergeCell ref="L136:L137"/>
    <mergeCell ref="J364:J367"/>
    <mergeCell ref="J371:J372"/>
    <mergeCell ref="I191:I195"/>
    <mergeCell ref="M180:M181"/>
    <mergeCell ref="K115:K119"/>
    <mergeCell ref="J441:J444"/>
    <mergeCell ref="J402:J404"/>
    <mergeCell ref="K441:K442"/>
    <mergeCell ref="K411:K412"/>
    <mergeCell ref="M381:M382"/>
    <mergeCell ref="H133:H134"/>
    <mergeCell ref="H170:H172"/>
    <mergeCell ref="M170:M172"/>
    <mergeCell ref="K138:K139"/>
    <mergeCell ref="M133:M134"/>
    <mergeCell ref="M204:M205"/>
    <mergeCell ref="K324:K325"/>
    <mergeCell ref="K280:K281"/>
    <mergeCell ref="L188:L190"/>
    <mergeCell ref="J604:J605"/>
    <mergeCell ref="K23:K24"/>
    <mergeCell ref="J215:J218"/>
    <mergeCell ref="K352:K353"/>
    <mergeCell ref="K133:K134"/>
    <mergeCell ref="K170:K172"/>
    <mergeCell ref="E520:E521"/>
    <mergeCell ref="E518:E519"/>
    <mergeCell ref="H73:H74"/>
    <mergeCell ref="E125:E128"/>
    <mergeCell ref="G416:G417"/>
    <mergeCell ref="E138:E139"/>
    <mergeCell ref="G138:G139"/>
    <mergeCell ref="H215:H218"/>
    <mergeCell ref="H402:H404"/>
    <mergeCell ref="G136:G137"/>
    <mergeCell ref="A587:A588"/>
    <mergeCell ref="M104:M105"/>
    <mergeCell ref="M364:M367"/>
    <mergeCell ref="K211:K214"/>
    <mergeCell ref="K405:K406"/>
    <mergeCell ref="I215:I218"/>
    <mergeCell ref="C441:C444"/>
    <mergeCell ref="I364:I367"/>
    <mergeCell ref="E104:E105"/>
    <mergeCell ref="J133:J134"/>
    <mergeCell ref="L170:L172"/>
    <mergeCell ref="M168:M169"/>
    <mergeCell ref="K443:K444"/>
    <mergeCell ref="J170:J172"/>
    <mergeCell ref="M441:M444"/>
    <mergeCell ref="F136:F137"/>
    <mergeCell ref="M427:M428"/>
    <mergeCell ref="M429:M430"/>
    <mergeCell ref="M201:M203"/>
    <mergeCell ref="M402:M404"/>
    <mergeCell ref="J289:J293"/>
    <mergeCell ref="K289:K293"/>
    <mergeCell ref="H287:H288"/>
    <mergeCell ref="H289:H293"/>
    <mergeCell ref="I402:I404"/>
    <mergeCell ref="I324:I325"/>
    <mergeCell ref="I371:I372"/>
    <mergeCell ref="K402:K404"/>
    <mergeCell ref="D322:D323"/>
    <mergeCell ref="I133:I134"/>
    <mergeCell ref="E322:E323"/>
    <mergeCell ref="C221:C222"/>
    <mergeCell ref="G146:G148"/>
    <mergeCell ref="E207:E208"/>
    <mergeCell ref="F207:F208"/>
    <mergeCell ref="D158:D159"/>
    <mergeCell ref="F322:F323"/>
    <mergeCell ref="I170:I172"/>
    <mergeCell ref="G221:G222"/>
    <mergeCell ref="I280:I281"/>
    <mergeCell ref="I237:I240"/>
    <mergeCell ref="I322:I323"/>
    <mergeCell ref="I295:I296"/>
    <mergeCell ref="H249:H255"/>
    <mergeCell ref="H274:H276"/>
    <mergeCell ref="I282:I285"/>
    <mergeCell ref="K383:K384"/>
    <mergeCell ref="K377:K378"/>
    <mergeCell ref="L333:L334"/>
    <mergeCell ref="K381:K382"/>
    <mergeCell ref="L381:L382"/>
    <mergeCell ref="G368:G369"/>
    <mergeCell ref="H364:H367"/>
    <mergeCell ref="L374:L375"/>
    <mergeCell ref="C569:C570"/>
    <mergeCell ref="C520:C521"/>
    <mergeCell ref="C23:C24"/>
    <mergeCell ref="A321:A323"/>
    <mergeCell ref="A402:A404"/>
    <mergeCell ref="C102:C103"/>
    <mergeCell ref="C104:C105"/>
    <mergeCell ref="B374:B375"/>
    <mergeCell ref="A324:A325"/>
    <mergeCell ref="B104:B105"/>
    <mergeCell ref="A364:A369"/>
    <mergeCell ref="B89:B90"/>
    <mergeCell ref="B96:B97"/>
    <mergeCell ref="C91:C93"/>
    <mergeCell ref="C89:C90"/>
    <mergeCell ref="A133:A140"/>
    <mergeCell ref="A89:A97"/>
    <mergeCell ref="B102:B103"/>
    <mergeCell ref="B94:B95"/>
    <mergeCell ref="C123:C124"/>
    <mergeCell ref="C80:C82"/>
    <mergeCell ref="C201:C203"/>
    <mergeCell ref="C416:C417"/>
    <mergeCell ref="B333:B334"/>
    <mergeCell ref="C168:C169"/>
    <mergeCell ref="B164:B165"/>
    <mergeCell ref="C125:C128"/>
    <mergeCell ref="C129:C131"/>
    <mergeCell ref="B125:B128"/>
    <mergeCell ref="C136:C137"/>
    <mergeCell ref="C76:C79"/>
    <mergeCell ref="A84:A85"/>
    <mergeCell ref="B319:B320"/>
    <mergeCell ref="B331:B332"/>
    <mergeCell ref="C164:C165"/>
    <mergeCell ref="B166:B167"/>
    <mergeCell ref="B221:B222"/>
    <mergeCell ref="C166:C167"/>
    <mergeCell ref="C207:C208"/>
    <mergeCell ref="C215:C218"/>
    <mergeCell ref="C564:C568"/>
    <mergeCell ref="B416:B417"/>
    <mergeCell ref="B564:B568"/>
    <mergeCell ref="C371:C372"/>
    <mergeCell ref="C542:C545"/>
    <mergeCell ref="C538:C541"/>
    <mergeCell ref="C528:C533"/>
    <mergeCell ref="B413:B414"/>
    <mergeCell ref="B542:B545"/>
    <mergeCell ref="C409:C410"/>
    <mergeCell ref="M461:M467"/>
    <mergeCell ref="J237:J240"/>
    <mergeCell ref="L466:L467"/>
    <mergeCell ref="K466:K467"/>
    <mergeCell ref="M324:M325"/>
    <mergeCell ref="M411:M412"/>
    <mergeCell ref="L371:L372"/>
    <mergeCell ref="K409:K410"/>
    <mergeCell ref="K356:K357"/>
    <mergeCell ref="K346:K347"/>
    <mergeCell ref="G520:G521"/>
    <mergeCell ref="G518:G519"/>
    <mergeCell ref="C191:C195"/>
    <mergeCell ref="C364:C367"/>
    <mergeCell ref="E374:E375"/>
    <mergeCell ref="H324:H325"/>
    <mergeCell ref="H420:H426"/>
    <mergeCell ref="D331:D332"/>
    <mergeCell ref="G335:G336"/>
    <mergeCell ref="H221:H222"/>
    <mergeCell ref="L512:L513"/>
    <mergeCell ref="H191:H195"/>
    <mergeCell ref="F427:F428"/>
    <mergeCell ref="F418:F419"/>
    <mergeCell ref="F429:F430"/>
    <mergeCell ref="I441:I444"/>
    <mergeCell ref="H441:H444"/>
    <mergeCell ref="L441:L444"/>
    <mergeCell ref="H356:H357"/>
    <mergeCell ref="L360:L363"/>
    <mergeCell ref="M188:M190"/>
    <mergeCell ref="B170:B172"/>
    <mergeCell ref="C324:C325"/>
    <mergeCell ref="K237:K240"/>
    <mergeCell ref="H211:H214"/>
    <mergeCell ref="J324:J325"/>
    <mergeCell ref="C260:C262"/>
    <mergeCell ref="F245:F246"/>
    <mergeCell ref="I245:I246"/>
    <mergeCell ref="J280:J281"/>
    <mergeCell ref="C518:C519"/>
    <mergeCell ref="C413:C414"/>
    <mergeCell ref="C297:C299"/>
    <mergeCell ref="C170:C172"/>
    <mergeCell ref="C317:C318"/>
    <mergeCell ref="C100:C101"/>
    <mergeCell ref="C120:C122"/>
    <mergeCell ref="B155:B156"/>
    <mergeCell ref="D405:D406"/>
    <mergeCell ref="B168:B169"/>
    <mergeCell ref="B324:B325"/>
    <mergeCell ref="D319:D320"/>
    <mergeCell ref="D207:D208"/>
    <mergeCell ref="C356:C357"/>
    <mergeCell ref="C258:C259"/>
    <mergeCell ref="C274:C276"/>
    <mergeCell ref="C346:C347"/>
    <mergeCell ref="K215:K218"/>
    <mergeCell ref="K315:K316"/>
    <mergeCell ref="D520:D521"/>
    <mergeCell ref="B136:B137"/>
    <mergeCell ref="C133:C134"/>
    <mergeCell ref="B133:B134"/>
    <mergeCell ref="B138:B139"/>
    <mergeCell ref="C489:C490"/>
    <mergeCell ref="B409:B410"/>
    <mergeCell ref="B305:B308"/>
    <mergeCell ref="A373:A376"/>
    <mergeCell ref="A168:A172"/>
    <mergeCell ref="A370:A372"/>
    <mergeCell ref="A315:A320"/>
    <mergeCell ref="C224:C228"/>
    <mergeCell ref="B191:B195"/>
    <mergeCell ref="B215:B218"/>
    <mergeCell ref="B297:B299"/>
    <mergeCell ref="C237:C240"/>
    <mergeCell ref="A305:A309"/>
    <mergeCell ref="B100:B101"/>
    <mergeCell ref="F158:F159"/>
    <mergeCell ref="F138:F139"/>
    <mergeCell ref="G158:G159"/>
    <mergeCell ref="E158:E159"/>
    <mergeCell ref="D86:D87"/>
    <mergeCell ref="G102:G103"/>
    <mergeCell ref="D96:D97"/>
    <mergeCell ref="C96:C97"/>
    <mergeCell ref="C94:C95"/>
    <mergeCell ref="J221:J222"/>
    <mergeCell ref="L204:L205"/>
    <mergeCell ref="M280:M281"/>
    <mergeCell ref="M224:M228"/>
    <mergeCell ref="L168:L169"/>
    <mergeCell ref="G86:G87"/>
    <mergeCell ref="G96:G97"/>
    <mergeCell ref="K129:K131"/>
    <mergeCell ref="J164:J165"/>
    <mergeCell ref="L229:L230"/>
    <mergeCell ref="L23:L24"/>
    <mergeCell ref="J73:J74"/>
    <mergeCell ref="K297:K299"/>
    <mergeCell ref="K155:K156"/>
    <mergeCell ref="K158:K159"/>
    <mergeCell ref="L295:L296"/>
    <mergeCell ref="K142:K143"/>
    <mergeCell ref="L215:L218"/>
    <mergeCell ref="L211:L214"/>
    <mergeCell ref="L201:L203"/>
    <mergeCell ref="M509:M511"/>
    <mergeCell ref="M512:M513"/>
    <mergeCell ref="M123:M124"/>
    <mergeCell ref="M11:M13"/>
    <mergeCell ref="M125:M128"/>
    <mergeCell ref="M68:M69"/>
    <mergeCell ref="M289:M293"/>
    <mergeCell ref="M447:M448"/>
    <mergeCell ref="M449:M452"/>
    <mergeCell ref="M107:M109"/>
    <mergeCell ref="K11:K13"/>
    <mergeCell ref="I409:I410"/>
    <mergeCell ref="H466:H467"/>
    <mergeCell ref="I466:I467"/>
    <mergeCell ref="I305:I308"/>
    <mergeCell ref="K76:K79"/>
    <mergeCell ref="J23:J24"/>
    <mergeCell ref="J224:J228"/>
    <mergeCell ref="K362:K363"/>
    <mergeCell ref="K201:K203"/>
    <mergeCell ref="G542:G545"/>
    <mergeCell ref="J409:J410"/>
    <mergeCell ref="G418:G419"/>
    <mergeCell ref="G427:G428"/>
    <mergeCell ref="G538:G541"/>
    <mergeCell ref="I530:I533"/>
    <mergeCell ref="I420:I426"/>
    <mergeCell ref="I461:I465"/>
    <mergeCell ref="H530:H533"/>
    <mergeCell ref="H509:H511"/>
    <mergeCell ref="L18:L19"/>
    <mergeCell ref="G94:G95"/>
    <mergeCell ref="G207:G208"/>
    <mergeCell ref="G18:G19"/>
    <mergeCell ref="H89:H90"/>
    <mergeCell ref="H188:H190"/>
    <mergeCell ref="L123:L124"/>
    <mergeCell ref="K207:K208"/>
    <mergeCell ref="L158:L159"/>
    <mergeCell ref="L207:L208"/>
    <mergeCell ref="L523:L524"/>
    <mergeCell ref="M523:M524"/>
    <mergeCell ref="M518:M519"/>
    <mergeCell ref="K420:K422"/>
    <mergeCell ref="K427:K428"/>
    <mergeCell ref="M489:M490"/>
    <mergeCell ref="K512:K513"/>
    <mergeCell ref="L487:L488"/>
    <mergeCell ref="M474:M475"/>
    <mergeCell ref="K509:K511"/>
    <mergeCell ref="M564:M568"/>
    <mergeCell ref="L413:L414"/>
    <mergeCell ref="L191:L195"/>
    <mergeCell ref="L155:L156"/>
    <mergeCell ref="M413:M414"/>
    <mergeCell ref="M237:M240"/>
    <mergeCell ref="L409:L410"/>
    <mergeCell ref="M560:M562"/>
    <mergeCell ref="L364:L367"/>
    <mergeCell ref="L368:L369"/>
    <mergeCell ref="M231:M233"/>
    <mergeCell ref="L164:L165"/>
    <mergeCell ref="L245:L246"/>
    <mergeCell ref="M249:M255"/>
    <mergeCell ref="M182:M185"/>
    <mergeCell ref="M245:M246"/>
    <mergeCell ref="M166:M167"/>
    <mergeCell ref="M164:M165"/>
    <mergeCell ref="L221:L222"/>
    <mergeCell ref="M191:M195"/>
    <mergeCell ref="I23:I24"/>
    <mergeCell ref="I201:I203"/>
    <mergeCell ref="I89:I90"/>
    <mergeCell ref="J89:J90"/>
    <mergeCell ref="J201:J203"/>
    <mergeCell ref="K123:K124"/>
    <mergeCell ref="K120:K122"/>
    <mergeCell ref="I164:I165"/>
    <mergeCell ref="K104:K105"/>
    <mergeCell ref="L564:L568"/>
    <mergeCell ref="L224:L228"/>
    <mergeCell ref="I155:I156"/>
    <mergeCell ref="J155:J156"/>
    <mergeCell ref="I188:I190"/>
    <mergeCell ref="K305:K308"/>
    <mergeCell ref="J191:J195"/>
    <mergeCell ref="K360:K361"/>
    <mergeCell ref="K425:K426"/>
    <mergeCell ref="K418:K419"/>
    <mergeCell ref="K423:K424"/>
    <mergeCell ref="K429:K430"/>
    <mergeCell ref="J305:J308"/>
    <mergeCell ref="K94:K95"/>
    <mergeCell ref="K354:K355"/>
    <mergeCell ref="K374:K375"/>
    <mergeCell ref="K125:K128"/>
    <mergeCell ref="J356:J357"/>
    <mergeCell ref="K249:K255"/>
    <mergeCell ref="J322:J323"/>
    <mergeCell ref="K89:K90"/>
    <mergeCell ref="K523:K524"/>
    <mergeCell ref="J420:J426"/>
    <mergeCell ref="K416:K417"/>
    <mergeCell ref="K245:K246"/>
    <mergeCell ref="J245:J246"/>
    <mergeCell ref="J295:J296"/>
    <mergeCell ref="J249:J255"/>
    <mergeCell ref="J504:J506"/>
    <mergeCell ref="K392:K393"/>
    <mergeCell ref="J360:J363"/>
    <mergeCell ref="D94:D95"/>
    <mergeCell ref="D138:D139"/>
    <mergeCell ref="D534:D537"/>
    <mergeCell ref="K189:K190"/>
    <mergeCell ref="K191:K195"/>
    <mergeCell ref="K96:K97"/>
    <mergeCell ref="K534:K537"/>
    <mergeCell ref="E136:E137"/>
    <mergeCell ref="D136:D137"/>
    <mergeCell ref="F86:F87"/>
    <mergeCell ref="D538:D541"/>
    <mergeCell ref="D429:D430"/>
    <mergeCell ref="D204:D205"/>
    <mergeCell ref="D542:D545"/>
    <mergeCell ref="D416:D417"/>
    <mergeCell ref="D427:D428"/>
    <mergeCell ref="E120:E122"/>
    <mergeCell ref="F146:F148"/>
    <mergeCell ref="D356:D357"/>
    <mergeCell ref="M542:M545"/>
    <mergeCell ref="J509:J511"/>
    <mergeCell ref="G429:G430"/>
    <mergeCell ref="I360:I363"/>
    <mergeCell ref="I396:I400"/>
    <mergeCell ref="L476:L478"/>
    <mergeCell ref="K449:K452"/>
    <mergeCell ref="H449:H450"/>
    <mergeCell ref="I496:I503"/>
    <mergeCell ref="H504:H506"/>
    <mergeCell ref="E542:E545"/>
    <mergeCell ref="F538:F541"/>
    <mergeCell ref="G374:G375"/>
    <mergeCell ref="H149:H154"/>
    <mergeCell ref="E427:E428"/>
    <mergeCell ref="F528:F533"/>
    <mergeCell ref="E356:E357"/>
    <mergeCell ref="F542:F545"/>
    <mergeCell ref="H409:H410"/>
    <mergeCell ref="H237:H240"/>
    <mergeCell ref="F581:F582"/>
    <mergeCell ref="G581:G582"/>
    <mergeCell ref="H577:H579"/>
    <mergeCell ref="F18:F19"/>
    <mergeCell ref="D418:D419"/>
    <mergeCell ref="E429:E430"/>
    <mergeCell ref="E86:E87"/>
    <mergeCell ref="D18:D19"/>
    <mergeCell ref="F354:F355"/>
    <mergeCell ref="F352:F353"/>
    <mergeCell ref="F520:F521"/>
    <mergeCell ref="E317:E318"/>
    <mergeCell ref="H322:H323"/>
    <mergeCell ref="E368:E369"/>
    <mergeCell ref="E319:E320"/>
    <mergeCell ref="H371:H372"/>
    <mergeCell ref="F356:F357"/>
    <mergeCell ref="F489:F490"/>
    <mergeCell ref="H411:H412"/>
    <mergeCell ref="G319:G320"/>
    <mergeCell ref="G104:G105"/>
    <mergeCell ref="G317:G318"/>
    <mergeCell ref="H164:H165"/>
    <mergeCell ref="H512:H513"/>
    <mergeCell ref="G315:G316"/>
    <mergeCell ref="G489:G490"/>
    <mergeCell ref="H245:H246"/>
    <mergeCell ref="G245:G246"/>
    <mergeCell ref="H305:H308"/>
    <mergeCell ref="H360:H363"/>
    <mergeCell ref="A18:A22"/>
    <mergeCell ref="A76:A83"/>
    <mergeCell ref="A302:A304"/>
    <mergeCell ref="A211:A220"/>
    <mergeCell ref="A206:A210"/>
    <mergeCell ref="A164:A167"/>
    <mergeCell ref="A161:A163"/>
    <mergeCell ref="A221:A223"/>
    <mergeCell ref="A197:A199"/>
    <mergeCell ref="A155:A159"/>
    <mergeCell ref="A604:A605"/>
    <mergeCell ref="A311:A314"/>
    <mergeCell ref="E416:E417"/>
    <mergeCell ref="E418:E419"/>
    <mergeCell ref="E569:E570"/>
    <mergeCell ref="A528:A545"/>
    <mergeCell ref="B518:B519"/>
    <mergeCell ref="B317:B318"/>
    <mergeCell ref="B420:B426"/>
    <mergeCell ref="B604:B605"/>
    <mergeCell ref="A23:A24"/>
    <mergeCell ref="A415:A419"/>
    <mergeCell ref="A493:A495"/>
    <mergeCell ref="A188:A196"/>
    <mergeCell ref="A435:A439"/>
    <mergeCell ref="A120:A128"/>
    <mergeCell ref="A129:A132"/>
    <mergeCell ref="A73:A74"/>
    <mergeCell ref="A236:A241"/>
    <mergeCell ref="A409:A414"/>
    <mergeCell ref="E94:E95"/>
    <mergeCell ref="A70:A71"/>
    <mergeCell ref="B115:B119"/>
    <mergeCell ref="B466:B467"/>
    <mergeCell ref="B364:B367"/>
    <mergeCell ref="B207:B208"/>
    <mergeCell ref="B224:B228"/>
    <mergeCell ref="B91:B93"/>
    <mergeCell ref="B429:B430"/>
    <mergeCell ref="B76:B79"/>
    <mergeCell ref="A515:A517"/>
    <mergeCell ref="A518:A521"/>
    <mergeCell ref="B520:B521"/>
    <mergeCell ref="A596:A598"/>
    <mergeCell ref="A564:A571"/>
    <mergeCell ref="B528:B533"/>
    <mergeCell ref="B534:B537"/>
    <mergeCell ref="B569:B570"/>
    <mergeCell ref="A523:A527"/>
    <mergeCell ref="B523:B524"/>
    <mergeCell ref="A509:A514"/>
    <mergeCell ref="A224:A230"/>
    <mergeCell ref="B73:B74"/>
    <mergeCell ref="B129:B131"/>
    <mergeCell ref="B158:B159"/>
    <mergeCell ref="B237:B240"/>
    <mergeCell ref="A359:A363"/>
    <mergeCell ref="A420:A430"/>
    <mergeCell ref="A200:A205"/>
    <mergeCell ref="B188:B190"/>
    <mergeCell ref="A86:A88"/>
    <mergeCell ref="B86:B87"/>
    <mergeCell ref="A115:A119"/>
    <mergeCell ref="B512:B513"/>
    <mergeCell ref="B123:B124"/>
    <mergeCell ref="B120:B122"/>
    <mergeCell ref="A487:A492"/>
    <mergeCell ref="A356:A357"/>
    <mergeCell ref="A349:A355"/>
    <mergeCell ref="A345:A348"/>
    <mergeCell ref="A496:A508"/>
    <mergeCell ref="B339:B342"/>
    <mergeCell ref="A173:A177"/>
    <mergeCell ref="A461:A468"/>
    <mergeCell ref="A471:A473"/>
    <mergeCell ref="A274:A279"/>
    <mergeCell ref="A432:A434"/>
    <mergeCell ref="A242:A243"/>
    <mergeCell ref="A455:A457"/>
    <mergeCell ref="A244:A247"/>
    <mergeCell ref="B146:B148"/>
    <mergeCell ref="B491:B492"/>
    <mergeCell ref="B487:B488"/>
    <mergeCell ref="B356:B357"/>
    <mergeCell ref="B201:B203"/>
    <mergeCell ref="B360:B363"/>
    <mergeCell ref="B229:B230"/>
    <mergeCell ref="B211:B214"/>
    <mergeCell ref="B368:B369"/>
    <mergeCell ref="B352:B353"/>
    <mergeCell ref="B509:B511"/>
    <mergeCell ref="C420:C426"/>
    <mergeCell ref="B405:B406"/>
    <mergeCell ref="C509:C511"/>
    <mergeCell ref="B418:B419"/>
    <mergeCell ref="B411:B412"/>
    <mergeCell ref="B433:B434"/>
    <mergeCell ref="B496:B503"/>
    <mergeCell ref="C418:C419"/>
    <mergeCell ref="C411:C412"/>
    <mergeCell ref="D518:D519"/>
    <mergeCell ref="C374:C375"/>
    <mergeCell ref="F368:F369"/>
    <mergeCell ref="G534:G537"/>
    <mergeCell ref="F518:F519"/>
    <mergeCell ref="E534:E537"/>
    <mergeCell ref="G405:G406"/>
    <mergeCell ref="C523:C524"/>
    <mergeCell ref="D528:D533"/>
    <mergeCell ref="G528:G533"/>
    <mergeCell ref="G487:G488"/>
    <mergeCell ref="E487:E488"/>
    <mergeCell ref="F405:F406"/>
    <mergeCell ref="E405:E406"/>
    <mergeCell ref="F416:F417"/>
    <mergeCell ref="E354:E355"/>
    <mergeCell ref="E433:E434"/>
    <mergeCell ref="G433:G434"/>
    <mergeCell ref="C512:C513"/>
    <mergeCell ref="C487:C488"/>
    <mergeCell ref="C466:C467"/>
    <mergeCell ref="D487:D488"/>
    <mergeCell ref="C461:C465"/>
    <mergeCell ref="C433:C434"/>
    <mergeCell ref="C496:C503"/>
    <mergeCell ref="C534:C537"/>
    <mergeCell ref="B18:B19"/>
    <mergeCell ref="C18:C19"/>
    <mergeCell ref="C98:C99"/>
    <mergeCell ref="C229:C230"/>
    <mergeCell ref="C305:C308"/>
    <mergeCell ref="C86:C87"/>
    <mergeCell ref="B379:B380"/>
    <mergeCell ref="B383:B384"/>
    <mergeCell ref="B23:B24"/>
    <mergeCell ref="F125:F128"/>
    <mergeCell ref="C146:C148"/>
    <mergeCell ref="C350:C351"/>
    <mergeCell ref="F142:F143"/>
    <mergeCell ref="F204:F205"/>
    <mergeCell ref="D125:D128"/>
    <mergeCell ref="C149:C154"/>
    <mergeCell ref="C188:C190"/>
    <mergeCell ref="C249:C255"/>
    <mergeCell ref="C277:C278"/>
    <mergeCell ref="F96:F97"/>
    <mergeCell ref="B80:B82"/>
    <mergeCell ref="E18:E19"/>
    <mergeCell ref="E204:E205"/>
    <mergeCell ref="C405:C406"/>
    <mergeCell ref="D29:D30"/>
    <mergeCell ref="D337:D338"/>
    <mergeCell ref="C379:C380"/>
    <mergeCell ref="C383:C384"/>
    <mergeCell ref="D354:D355"/>
    <mergeCell ref="C491:C492"/>
    <mergeCell ref="F491:F492"/>
    <mergeCell ref="B315:B316"/>
    <mergeCell ref="C315:C316"/>
    <mergeCell ref="B427:B428"/>
    <mergeCell ref="C427:C428"/>
    <mergeCell ref="C429:C430"/>
    <mergeCell ref="B371:B372"/>
    <mergeCell ref="C368:C369"/>
    <mergeCell ref="D352:D353"/>
    <mergeCell ref="B461:B465"/>
    <mergeCell ref="B149:B154"/>
    <mergeCell ref="B350:B351"/>
    <mergeCell ref="B354:B355"/>
    <mergeCell ref="E245:E246"/>
    <mergeCell ref="D245:D246"/>
    <mergeCell ref="B245:B246"/>
    <mergeCell ref="C245:C246"/>
    <mergeCell ref="D433:D434"/>
    <mergeCell ref="E352:E353"/>
    <mergeCell ref="C614:C615"/>
    <mergeCell ref="C610:C611"/>
    <mergeCell ref="D612:D613"/>
    <mergeCell ref="C612:C613"/>
    <mergeCell ref="J560:J562"/>
    <mergeCell ref="L560:L562"/>
    <mergeCell ref="F569:F570"/>
    <mergeCell ref="H596:H597"/>
    <mergeCell ref="H560:H562"/>
    <mergeCell ref="I560:I562"/>
    <mergeCell ref="A608:A615"/>
    <mergeCell ref="E610:E611"/>
    <mergeCell ref="E608:E609"/>
    <mergeCell ref="D146:D148"/>
    <mergeCell ref="A458:A460"/>
    <mergeCell ref="A146:A154"/>
    <mergeCell ref="B388:B391"/>
    <mergeCell ref="C388:C391"/>
    <mergeCell ref="C392:C393"/>
    <mergeCell ref="B392:B393"/>
    <mergeCell ref="D608:D609"/>
    <mergeCell ref="A388:A393"/>
    <mergeCell ref="C158:C159"/>
    <mergeCell ref="G491:G492"/>
    <mergeCell ref="E146:E148"/>
    <mergeCell ref="D489:D490"/>
    <mergeCell ref="A294:A296"/>
    <mergeCell ref="F374:F375"/>
    <mergeCell ref="C360:C363"/>
    <mergeCell ref="C295:C296"/>
    <mergeCell ref="G614:G615"/>
    <mergeCell ref="L608:L609"/>
    <mergeCell ref="K608:K609"/>
    <mergeCell ref="K614:K615"/>
    <mergeCell ref="F612:F613"/>
    <mergeCell ref="F614:F615"/>
    <mergeCell ref="L610:L611"/>
    <mergeCell ref="L614:L615"/>
    <mergeCell ref="K610:K611"/>
    <mergeCell ref="E614:E615"/>
    <mergeCell ref="D614:D615"/>
    <mergeCell ref="B614:B615"/>
    <mergeCell ref="E612:E613"/>
    <mergeCell ref="C608:C609"/>
    <mergeCell ref="C589:C591"/>
    <mergeCell ref="B601:B603"/>
    <mergeCell ref="C601:C603"/>
    <mergeCell ref="C592:C595"/>
    <mergeCell ref="B610:B611"/>
    <mergeCell ref="A559:A563"/>
    <mergeCell ref="B612:B613"/>
    <mergeCell ref="B608:B609"/>
    <mergeCell ref="E581:E582"/>
    <mergeCell ref="D581:D582"/>
    <mergeCell ref="C581:C582"/>
    <mergeCell ref="C573:C574"/>
    <mergeCell ref="A573:A576"/>
    <mergeCell ref="B573:B574"/>
    <mergeCell ref="A606:A607"/>
    <mergeCell ref="B504:B506"/>
    <mergeCell ref="F608:F609"/>
    <mergeCell ref="L612:L613"/>
    <mergeCell ref="G608:G609"/>
    <mergeCell ref="G610:G611"/>
    <mergeCell ref="G612:G613"/>
    <mergeCell ref="K612:K613"/>
    <mergeCell ref="F610:F611"/>
    <mergeCell ref="B560:B562"/>
    <mergeCell ref="D610:D611"/>
    <mergeCell ref="C577:C580"/>
    <mergeCell ref="D479:D481"/>
    <mergeCell ref="J447:J448"/>
    <mergeCell ref="J449:J450"/>
    <mergeCell ref="I447:I448"/>
    <mergeCell ref="J451:J452"/>
    <mergeCell ref="C560:C562"/>
    <mergeCell ref="E491:E492"/>
    <mergeCell ref="D491:D492"/>
    <mergeCell ref="E489:E490"/>
    <mergeCell ref="B538:B541"/>
    <mergeCell ref="B596:B597"/>
    <mergeCell ref="A577:A582"/>
    <mergeCell ref="A396:A401"/>
    <mergeCell ref="B577:B580"/>
    <mergeCell ref="B581:B582"/>
    <mergeCell ref="B396:B400"/>
    <mergeCell ref="A447:A454"/>
    <mergeCell ref="B447:B448"/>
    <mergeCell ref="B449:B452"/>
    <mergeCell ref="A474:A481"/>
    <mergeCell ref="F231:F233"/>
    <mergeCell ref="B476:B478"/>
    <mergeCell ref="B474:B475"/>
    <mergeCell ref="C479:C481"/>
    <mergeCell ref="E479:E481"/>
    <mergeCell ref="C476:C478"/>
    <mergeCell ref="B479:B481"/>
    <mergeCell ref="B295:B296"/>
    <mergeCell ref="A231:A235"/>
    <mergeCell ref="J14:J16"/>
    <mergeCell ref="H231:H233"/>
    <mergeCell ref="H14:H16"/>
    <mergeCell ref="J11:J13"/>
    <mergeCell ref="H107:H109"/>
    <mergeCell ref="H110:H112"/>
    <mergeCell ref="H173:H175"/>
    <mergeCell ref="H115:H119"/>
    <mergeCell ref="H129:H131"/>
    <mergeCell ref="I224:I228"/>
    <mergeCell ref="J474:J475"/>
    <mergeCell ref="J231:J233"/>
    <mergeCell ref="E231:E233"/>
    <mergeCell ref="G479:G481"/>
    <mergeCell ref="E142:E143"/>
    <mergeCell ref="J287:J288"/>
    <mergeCell ref="G142:G143"/>
    <mergeCell ref="J396:J400"/>
    <mergeCell ref="H155:H156"/>
    <mergeCell ref="H413:H414"/>
    <mergeCell ref="F66:F67"/>
    <mergeCell ref="C66:C67"/>
    <mergeCell ref="I249:I255"/>
    <mergeCell ref="E68:E69"/>
    <mergeCell ref="G231:G233"/>
    <mergeCell ref="F479:F481"/>
    <mergeCell ref="C231:C233"/>
    <mergeCell ref="C396:C400"/>
    <mergeCell ref="F94:F95"/>
    <mergeCell ref="E96:E97"/>
    <mergeCell ref="C14:C16"/>
    <mergeCell ref="C474:C475"/>
    <mergeCell ref="C11:C13"/>
    <mergeCell ref="D231:D233"/>
    <mergeCell ref="C339:C342"/>
    <mergeCell ref="D66:D67"/>
    <mergeCell ref="C115:C119"/>
    <mergeCell ref="C352:C353"/>
    <mergeCell ref="C73:C74"/>
    <mergeCell ref="C155:C156"/>
    <mergeCell ref="B231:B233"/>
    <mergeCell ref="C289:C293"/>
    <mergeCell ref="B182:B185"/>
    <mergeCell ref="D68:D69"/>
    <mergeCell ref="C182:C185"/>
    <mergeCell ref="B286:B288"/>
    <mergeCell ref="B249:B255"/>
    <mergeCell ref="B289:B293"/>
    <mergeCell ref="C142:C143"/>
    <mergeCell ref="C286:C288"/>
    <mergeCell ref="A11:A16"/>
    <mergeCell ref="B11:B13"/>
    <mergeCell ref="B14:B16"/>
    <mergeCell ref="A141:A144"/>
    <mergeCell ref="B142:B143"/>
    <mergeCell ref="B60:B61"/>
    <mergeCell ref="A107:A112"/>
    <mergeCell ref="B107:B109"/>
    <mergeCell ref="A113:A114"/>
    <mergeCell ref="B33:B35"/>
    <mergeCell ref="A339:A344"/>
    <mergeCell ref="B53:B54"/>
    <mergeCell ref="B55:B57"/>
    <mergeCell ref="C53:C54"/>
    <mergeCell ref="A53:A57"/>
    <mergeCell ref="C55:C57"/>
    <mergeCell ref="B98:B99"/>
    <mergeCell ref="C211:C214"/>
    <mergeCell ref="C180:C181"/>
    <mergeCell ref="A249:A257"/>
    <mergeCell ref="K14:K16"/>
    <mergeCell ref="B66:B67"/>
    <mergeCell ref="E66:E67"/>
    <mergeCell ref="A178:A181"/>
    <mergeCell ref="B178:B179"/>
    <mergeCell ref="C178:C179"/>
    <mergeCell ref="H180:H181"/>
    <mergeCell ref="D180:D181"/>
    <mergeCell ref="F180:F181"/>
    <mergeCell ref="E180:E181"/>
    <mergeCell ref="A182:A187"/>
    <mergeCell ref="G68:G69"/>
    <mergeCell ref="B180:B181"/>
    <mergeCell ref="J180:J181"/>
    <mergeCell ref="G180:G181"/>
    <mergeCell ref="C68:C69"/>
    <mergeCell ref="D142:D143"/>
    <mergeCell ref="C107:C109"/>
    <mergeCell ref="F110:F112"/>
    <mergeCell ref="G110:G112"/>
    <mergeCell ref="C60:C61"/>
    <mergeCell ref="C38:C43"/>
    <mergeCell ref="D60:D61"/>
    <mergeCell ref="G58:G59"/>
    <mergeCell ref="D58:D59"/>
    <mergeCell ref="F58:F59"/>
    <mergeCell ref="E58:E59"/>
    <mergeCell ref="E60:E61"/>
    <mergeCell ref="A8:A10"/>
    <mergeCell ref="G66:G67"/>
    <mergeCell ref="F68:F69"/>
    <mergeCell ref="B68:B69"/>
    <mergeCell ref="A64:A69"/>
    <mergeCell ref="F60:F61"/>
    <mergeCell ref="G60:G61"/>
    <mergeCell ref="F62:F63"/>
    <mergeCell ref="D62:D63"/>
    <mergeCell ref="E62:E63"/>
    <mergeCell ref="A286:A293"/>
    <mergeCell ref="H461:H465"/>
    <mergeCell ref="E315:E316"/>
    <mergeCell ref="F315:F316"/>
    <mergeCell ref="H396:H400"/>
    <mergeCell ref="H295:H296"/>
    <mergeCell ref="H451:H452"/>
    <mergeCell ref="H447:H448"/>
    <mergeCell ref="C449:C452"/>
    <mergeCell ref="C447:C448"/>
    <mergeCell ref="G125:G128"/>
    <mergeCell ref="G120:G122"/>
    <mergeCell ref="F120:F122"/>
    <mergeCell ref="E538:E541"/>
    <mergeCell ref="G354:G355"/>
    <mergeCell ref="G352:G353"/>
    <mergeCell ref="F487:F488"/>
    <mergeCell ref="G356:G357"/>
    <mergeCell ref="F534:F537"/>
    <mergeCell ref="F433:F434"/>
    <mergeCell ref="B280:B281"/>
    <mergeCell ref="A280:A285"/>
    <mergeCell ref="C280:C281"/>
    <mergeCell ref="H282:H285"/>
    <mergeCell ref="B282:B285"/>
    <mergeCell ref="C282:C285"/>
    <mergeCell ref="H280:H281"/>
    <mergeCell ref="C110:C112"/>
    <mergeCell ref="E110:E112"/>
    <mergeCell ref="K107:K109"/>
    <mergeCell ref="B110:B112"/>
    <mergeCell ref="I107:I109"/>
    <mergeCell ref="L107:L109"/>
    <mergeCell ref="L110:L112"/>
    <mergeCell ref="I110:I112"/>
    <mergeCell ref="D110:D112"/>
    <mergeCell ref="C204:C205"/>
    <mergeCell ref="B204:B205"/>
    <mergeCell ref="D569:D570"/>
    <mergeCell ref="E528:E533"/>
    <mergeCell ref="D221:D222"/>
    <mergeCell ref="B346:B347"/>
    <mergeCell ref="D368:D369"/>
    <mergeCell ref="C504:C506"/>
    <mergeCell ref="C271:C272"/>
    <mergeCell ref="C322:C323"/>
    <mergeCell ref="L504:L506"/>
    <mergeCell ref="J339:J342"/>
    <mergeCell ref="D374:D375"/>
    <mergeCell ref="E221:E222"/>
    <mergeCell ref="I413:I414"/>
    <mergeCell ref="I411:I412"/>
    <mergeCell ref="J282:J285"/>
    <mergeCell ref="H474:H475"/>
    <mergeCell ref="H346:H347"/>
    <mergeCell ref="H489:H490"/>
    <mergeCell ref="D120:D122"/>
    <mergeCell ref="L581:L582"/>
    <mergeCell ref="L289:L293"/>
    <mergeCell ref="L286:L288"/>
    <mergeCell ref="K573:K574"/>
    <mergeCell ref="I388:I391"/>
    <mergeCell ref="I346:I347"/>
    <mergeCell ref="I356:I357"/>
    <mergeCell ref="I392:I393"/>
    <mergeCell ref="I489:I490"/>
    <mergeCell ref="K66:K67"/>
    <mergeCell ref="L142:L143"/>
    <mergeCell ref="I289:I293"/>
    <mergeCell ref="K295:K296"/>
    <mergeCell ref="I149:I154"/>
    <mergeCell ref="I115:I119"/>
    <mergeCell ref="I129:I131"/>
    <mergeCell ref="I211:I214"/>
    <mergeCell ref="J107:J109"/>
    <mergeCell ref="J110:J112"/>
    <mergeCell ref="K581:K582"/>
    <mergeCell ref="K577:K579"/>
    <mergeCell ref="J512:J513"/>
    <mergeCell ref="I509:I511"/>
    <mergeCell ref="I512:I513"/>
    <mergeCell ref="J530:J533"/>
    <mergeCell ref="J577:J579"/>
    <mergeCell ref="I577:I579"/>
    <mergeCell ref="K560:K562"/>
    <mergeCell ref="K542:K545"/>
    <mergeCell ref="J271:J272"/>
    <mergeCell ref="L573:L574"/>
    <mergeCell ref="L249:L255"/>
    <mergeCell ref="L178:L179"/>
    <mergeCell ref="L68:L69"/>
    <mergeCell ref="L180:L181"/>
    <mergeCell ref="L396:L400"/>
    <mergeCell ref="L496:L503"/>
    <mergeCell ref="L73:L74"/>
    <mergeCell ref="L125:L128"/>
    <mergeCell ref="L538:L541"/>
    <mergeCell ref="M62:M63"/>
    <mergeCell ref="M496:M503"/>
    <mergeCell ref="M102:M103"/>
    <mergeCell ref="I573:I574"/>
    <mergeCell ref="J573:J574"/>
    <mergeCell ref="L405:L406"/>
    <mergeCell ref="J173:J175"/>
    <mergeCell ref="J274:J276"/>
    <mergeCell ref="J260:J262"/>
    <mergeCell ref="K258:K259"/>
    <mergeCell ref="H573:H574"/>
    <mergeCell ref="M538:M541"/>
    <mergeCell ref="M520:M521"/>
    <mergeCell ref="K518:K519"/>
    <mergeCell ref="K520:K521"/>
    <mergeCell ref="L518:L519"/>
    <mergeCell ref="L528:L533"/>
    <mergeCell ref="L520:L521"/>
    <mergeCell ref="L534:L537"/>
    <mergeCell ref="I11:I13"/>
    <mergeCell ref="L11:L13"/>
    <mergeCell ref="L14:L16"/>
    <mergeCell ref="L474:L475"/>
    <mergeCell ref="K396:K400"/>
    <mergeCell ref="L231:L233"/>
    <mergeCell ref="K474:K475"/>
    <mergeCell ref="L280:L281"/>
    <mergeCell ref="K180:K181"/>
    <mergeCell ref="K260:K262"/>
    <mergeCell ref="K149:K154"/>
    <mergeCell ref="K102:K103"/>
    <mergeCell ref="H388:H391"/>
    <mergeCell ref="H11:H13"/>
    <mergeCell ref="I474:I475"/>
    <mergeCell ref="I180:I181"/>
    <mergeCell ref="I339:I342"/>
    <mergeCell ref="H339:H342"/>
    <mergeCell ref="I173:I175"/>
    <mergeCell ref="I449:I450"/>
    <mergeCell ref="I258:I259"/>
    <mergeCell ref="J38:J43"/>
    <mergeCell ref="I260:I262"/>
    <mergeCell ref="H260:H262"/>
    <mergeCell ref="H229:H230"/>
    <mergeCell ref="H38:H43"/>
    <mergeCell ref="I38:I43"/>
    <mergeCell ref="J53:J54"/>
    <mergeCell ref="J115:J119"/>
    <mergeCell ref="J60:J61"/>
    <mergeCell ref="C62:C63"/>
    <mergeCell ref="B58:B59"/>
    <mergeCell ref="A98:A105"/>
    <mergeCell ref="A49:A52"/>
    <mergeCell ref="L38:L43"/>
    <mergeCell ref="H60:H61"/>
    <mergeCell ref="K38:K43"/>
    <mergeCell ref="J55:J57"/>
    <mergeCell ref="K53:K54"/>
    <mergeCell ref="K68:K69"/>
    <mergeCell ref="H55:H57"/>
    <mergeCell ref="I53:I54"/>
    <mergeCell ref="H53:H54"/>
    <mergeCell ref="I60:I61"/>
    <mergeCell ref="C173:C175"/>
    <mergeCell ref="A46:A47"/>
    <mergeCell ref="B173:B175"/>
    <mergeCell ref="A58:A63"/>
    <mergeCell ref="B62:B63"/>
    <mergeCell ref="C58:C59"/>
    <mergeCell ref="D102:D103"/>
    <mergeCell ref="B489:B490"/>
    <mergeCell ref="H258:H259"/>
    <mergeCell ref="J277:J278"/>
    <mergeCell ref="H277:H278"/>
    <mergeCell ref="I277:I278"/>
    <mergeCell ref="I274:I276"/>
    <mergeCell ref="I231:I233"/>
    <mergeCell ref="I263:I265"/>
    <mergeCell ref="H263:H265"/>
    <mergeCell ref="M55:M57"/>
    <mergeCell ref="J258:J259"/>
    <mergeCell ref="N388:N391"/>
    <mergeCell ref="M146:M148"/>
    <mergeCell ref="M149:M154"/>
    <mergeCell ref="M350:M351"/>
    <mergeCell ref="N149:N154"/>
    <mergeCell ref="N115:N119"/>
    <mergeCell ref="M115:M119"/>
    <mergeCell ref="N164:N166"/>
    <mergeCell ref="M80:M82"/>
    <mergeCell ref="K80:K82"/>
    <mergeCell ref="K339:K342"/>
    <mergeCell ref="L62:L63"/>
    <mergeCell ref="K173:K174"/>
    <mergeCell ref="M110:M112"/>
    <mergeCell ref="K286:K288"/>
    <mergeCell ref="L339:L342"/>
    <mergeCell ref="K146:K148"/>
    <mergeCell ref="L115:L119"/>
    <mergeCell ref="M53:M54"/>
    <mergeCell ref="L55:L57"/>
    <mergeCell ref="L305:L308"/>
    <mergeCell ref="M295:M296"/>
    <mergeCell ref="L277:L278"/>
    <mergeCell ref="L260:L262"/>
    <mergeCell ref="M173:M175"/>
    <mergeCell ref="L60:L61"/>
    <mergeCell ref="L271:L272"/>
    <mergeCell ref="M258:M259"/>
    <mergeCell ref="A1:M1"/>
    <mergeCell ref="A2:A4"/>
    <mergeCell ref="B2:B4"/>
    <mergeCell ref="C2:C4"/>
    <mergeCell ref="D2:G3"/>
    <mergeCell ref="H2:J3"/>
    <mergeCell ref="M2:M4"/>
    <mergeCell ref="L2:L4"/>
    <mergeCell ref="K2:K4"/>
    <mergeCell ref="M573:M574"/>
    <mergeCell ref="J263:J265"/>
    <mergeCell ref="K263:K265"/>
    <mergeCell ref="L263:L265"/>
    <mergeCell ref="M263:M265"/>
    <mergeCell ref="L433:L434"/>
    <mergeCell ref="M487:M488"/>
    <mergeCell ref="M277:M278"/>
    <mergeCell ref="J489:J490"/>
    <mergeCell ref="K277:K278"/>
    <mergeCell ref="L577:L579"/>
    <mergeCell ref="A270:A273"/>
    <mergeCell ref="A37:A45"/>
    <mergeCell ref="B277:B278"/>
    <mergeCell ref="B274:B276"/>
    <mergeCell ref="B260:B262"/>
    <mergeCell ref="A258:A262"/>
    <mergeCell ref="B271:B272"/>
    <mergeCell ref="B38:B43"/>
    <mergeCell ref="B258:B259"/>
    <mergeCell ref="M354:M355"/>
    <mergeCell ref="M374:M375"/>
    <mergeCell ref="M392:M393"/>
    <mergeCell ref="L420:L426"/>
    <mergeCell ref="M418:M419"/>
    <mergeCell ref="L411:L412"/>
    <mergeCell ref="M396:M400"/>
    <mergeCell ref="L402:L404"/>
    <mergeCell ref="A263:A266"/>
    <mergeCell ref="C263:C265"/>
    <mergeCell ref="K447:K448"/>
    <mergeCell ref="L182:L185"/>
    <mergeCell ref="K182:K185"/>
    <mergeCell ref="K282:K285"/>
    <mergeCell ref="A267:A269"/>
    <mergeCell ref="L274:L276"/>
    <mergeCell ref="K274:K276"/>
    <mergeCell ref="J346:J347"/>
    <mergeCell ref="B322:B323"/>
    <mergeCell ref="I221:I222"/>
    <mergeCell ref="D315:D316"/>
    <mergeCell ref="D317:D318"/>
    <mergeCell ref="C319:C320"/>
    <mergeCell ref="F317:F318"/>
    <mergeCell ref="F319:F320"/>
    <mergeCell ref="H271:H272"/>
    <mergeCell ref="B263:B265"/>
    <mergeCell ref="I271:I272"/>
    <mergeCell ref="N573:N574"/>
    <mergeCell ref="M221:M222"/>
    <mergeCell ref="M405:M406"/>
    <mergeCell ref="L379:L380"/>
    <mergeCell ref="M379:M380"/>
    <mergeCell ref="L383:L384"/>
    <mergeCell ref="M383:M384"/>
    <mergeCell ref="N461:N465"/>
    <mergeCell ref="M388:M391"/>
    <mergeCell ref="N231:N233"/>
    <mergeCell ref="N271:N272"/>
    <mergeCell ref="M271:M272"/>
    <mergeCell ref="M260:M262"/>
    <mergeCell ref="M274:M276"/>
    <mergeCell ref="N263:N265"/>
    <mergeCell ref="N274:N278"/>
    <mergeCell ref="M319:M320"/>
    <mergeCell ref="L317:L318"/>
    <mergeCell ref="M335:M336"/>
    <mergeCell ref="L429:L430"/>
    <mergeCell ref="N509:N511"/>
    <mergeCell ref="N512:N513"/>
    <mergeCell ref="N402:N404"/>
    <mergeCell ref="N441:N444"/>
    <mergeCell ref="L356:L357"/>
    <mergeCell ref="L461:L465"/>
    <mergeCell ref="N433:N434"/>
    <mergeCell ref="M504:M506"/>
    <mergeCell ref="L479:L481"/>
    <mergeCell ref="L282:L285"/>
    <mergeCell ref="L449:L452"/>
    <mergeCell ref="L447:L448"/>
    <mergeCell ref="M368:M369"/>
    <mergeCell ref="M371:M372"/>
    <mergeCell ref="M352:M353"/>
    <mergeCell ref="M297:M299"/>
    <mergeCell ref="M14:M16"/>
    <mergeCell ref="M476:M478"/>
    <mergeCell ref="M142:M143"/>
    <mergeCell ref="M286:M288"/>
    <mergeCell ref="M98:M99"/>
    <mergeCell ref="M356:M357"/>
    <mergeCell ref="M339:M342"/>
    <mergeCell ref="M282:M285"/>
    <mergeCell ref="M433:M434"/>
    <mergeCell ref="M317:M318"/>
    <mergeCell ref="N182:N185"/>
    <mergeCell ref="L173:L175"/>
    <mergeCell ref="M581:M582"/>
    <mergeCell ref="N476:N478"/>
    <mergeCell ref="L352:L353"/>
    <mergeCell ref="L346:L347"/>
    <mergeCell ref="M346:M347"/>
    <mergeCell ref="L491:L492"/>
    <mergeCell ref="L489:L490"/>
    <mergeCell ref="M491:M492"/>
    <mergeCell ref="L146:L148"/>
    <mergeCell ref="L350:L351"/>
    <mergeCell ref="L388:L391"/>
    <mergeCell ref="L392:L393"/>
    <mergeCell ref="L149:L154"/>
    <mergeCell ref="L166:L167"/>
    <mergeCell ref="L258:L259"/>
    <mergeCell ref="L297:L299"/>
    <mergeCell ref="L237:L240"/>
    <mergeCell ref="L319:L320"/>
    <mergeCell ref="K489:K490"/>
    <mergeCell ref="K487:K488"/>
    <mergeCell ref="K491:K492"/>
    <mergeCell ref="K479:K481"/>
    <mergeCell ref="M614:M615"/>
    <mergeCell ref="M479:M481"/>
    <mergeCell ref="M610:M611"/>
    <mergeCell ref="M608:M609"/>
    <mergeCell ref="L509:L511"/>
    <mergeCell ref="M577:M579"/>
    <mergeCell ref="K204:K205"/>
    <mergeCell ref="K229:K230"/>
    <mergeCell ref="K368:K369"/>
    <mergeCell ref="K364:K367"/>
    <mergeCell ref="K379:K380"/>
    <mergeCell ref="K433:K434"/>
    <mergeCell ref="K224:K228"/>
    <mergeCell ref="K317:K318"/>
    <mergeCell ref="K413:K414"/>
    <mergeCell ref="K271:K272"/>
    <mergeCell ref="H23:H24"/>
    <mergeCell ref="I229:I230"/>
    <mergeCell ref="H224:H228"/>
    <mergeCell ref="J229:J230"/>
    <mergeCell ref="J211:J214"/>
    <mergeCell ref="J188:J190"/>
    <mergeCell ref="J129:J131"/>
    <mergeCell ref="I73:I74"/>
    <mergeCell ref="H26:H28"/>
    <mergeCell ref="J149:J154"/>
    <mergeCell ref="I14:I16"/>
    <mergeCell ref="I287:I288"/>
    <mergeCell ref="H392:H393"/>
    <mergeCell ref="N528:N533"/>
    <mergeCell ref="N520:N521"/>
    <mergeCell ref="M409:M410"/>
    <mergeCell ref="M120:M122"/>
    <mergeCell ref="M158:M159"/>
    <mergeCell ref="M155:M156"/>
    <mergeCell ref="M528:M533"/>
    <mergeCell ref="M612:M613"/>
    <mergeCell ref="J466:J467"/>
    <mergeCell ref="J392:J393"/>
    <mergeCell ref="J388:J391"/>
    <mergeCell ref="J461:J465"/>
    <mergeCell ref="K388:K391"/>
    <mergeCell ref="M547:M549"/>
    <mergeCell ref="L547:L549"/>
    <mergeCell ref="M555:M556"/>
    <mergeCell ref="M606:M607"/>
    <mergeCell ref="N191:N195"/>
    <mergeCell ref="N188:N190"/>
    <mergeCell ref="L120:L122"/>
    <mergeCell ref="M416:M417"/>
    <mergeCell ref="M337:M338"/>
    <mergeCell ref="M305:M308"/>
    <mergeCell ref="N211:N214"/>
    <mergeCell ref="N364:N367"/>
    <mergeCell ref="N215:N218"/>
    <mergeCell ref="N315:N316"/>
    <mergeCell ref="M596:M597"/>
    <mergeCell ref="N564:N568"/>
    <mergeCell ref="M534:M537"/>
    <mergeCell ref="L569:L570"/>
    <mergeCell ref="L80:L82"/>
    <mergeCell ref="M569:M570"/>
    <mergeCell ref="L542:L545"/>
    <mergeCell ref="M94:M95"/>
    <mergeCell ref="L94:L95"/>
    <mergeCell ref="M96:M97"/>
    <mergeCell ref="K73:K74"/>
    <mergeCell ref="K601:K603"/>
    <mergeCell ref="M377:M378"/>
    <mergeCell ref="N377:N378"/>
    <mergeCell ref="L322:L323"/>
    <mergeCell ref="K371:K372"/>
    <mergeCell ref="K538:K541"/>
    <mergeCell ref="K596:K597"/>
    <mergeCell ref="M420:M426"/>
    <mergeCell ref="L418:L419"/>
    <mergeCell ref="J596:J597"/>
    <mergeCell ref="J76:J79"/>
    <mergeCell ref="I76:I79"/>
    <mergeCell ref="I18:I19"/>
    <mergeCell ref="I596:I597"/>
    <mergeCell ref="J18:J19"/>
    <mergeCell ref="I297:I299"/>
    <mergeCell ref="I564:I568"/>
    <mergeCell ref="J297:J299"/>
    <mergeCell ref="J564:J568"/>
    <mergeCell ref="M18:M19"/>
    <mergeCell ref="L555:L556"/>
    <mergeCell ref="M553:M554"/>
    <mergeCell ref="K550:K551"/>
    <mergeCell ref="M333:M334"/>
    <mergeCell ref="M331:M332"/>
    <mergeCell ref="L335:L336"/>
    <mergeCell ref="K337:K338"/>
    <mergeCell ref="M91:M93"/>
    <mergeCell ref="L102:L103"/>
    <mergeCell ref="M23:M24"/>
    <mergeCell ref="C26:C28"/>
    <mergeCell ref="G204:G205"/>
    <mergeCell ref="C138:C139"/>
    <mergeCell ref="M315:M316"/>
    <mergeCell ref="M211:M214"/>
    <mergeCell ref="L91:L93"/>
    <mergeCell ref="H297:H299"/>
    <mergeCell ref="E29:E30"/>
    <mergeCell ref="L315:L316"/>
    <mergeCell ref="A33:A36"/>
    <mergeCell ref="J26:J28"/>
    <mergeCell ref="J33:J35"/>
    <mergeCell ref="A26:A32"/>
    <mergeCell ref="L585:L586"/>
    <mergeCell ref="M585:M586"/>
    <mergeCell ref="G569:G570"/>
    <mergeCell ref="K221:K222"/>
    <mergeCell ref="L96:L97"/>
    <mergeCell ref="K33:K35"/>
    <mergeCell ref="M207:M208"/>
    <mergeCell ref="K564:K568"/>
    <mergeCell ref="H564:H568"/>
    <mergeCell ref="L427:L428"/>
    <mergeCell ref="L550:L551"/>
    <mergeCell ref="L553:L554"/>
    <mergeCell ref="K555:K556"/>
    <mergeCell ref="K496:K497"/>
    <mergeCell ref="K498:K503"/>
    <mergeCell ref="K461:K465"/>
    <mergeCell ref="L416:L417"/>
    <mergeCell ref="M322:M323"/>
    <mergeCell ref="M215:M218"/>
    <mergeCell ref="L337:L338"/>
    <mergeCell ref="L377:L378"/>
    <mergeCell ref="N305:N308"/>
    <mergeCell ref="N224:N228"/>
    <mergeCell ref="L354:L355"/>
    <mergeCell ref="M229:M230"/>
    <mergeCell ref="N258:N259"/>
    <mergeCell ref="N33:N35"/>
    <mergeCell ref="M33:M35"/>
    <mergeCell ref="K335:K336"/>
    <mergeCell ref="L33:L35"/>
    <mergeCell ref="K333:K334"/>
    <mergeCell ref="K331:K332"/>
    <mergeCell ref="L104:L105"/>
    <mergeCell ref="L100:L101"/>
    <mergeCell ref="L324:L325"/>
    <mergeCell ref="K136:K137"/>
    <mergeCell ref="N173:N175"/>
    <mergeCell ref="N339:N342"/>
    <mergeCell ref="M60:M61"/>
    <mergeCell ref="K56:K57"/>
    <mergeCell ref="K62:K63"/>
    <mergeCell ref="M73:M74"/>
    <mergeCell ref="L98:L99"/>
    <mergeCell ref="N55:N57"/>
    <mergeCell ref="L66:L67"/>
    <mergeCell ref="M66:M67"/>
    <mergeCell ref="B547:B549"/>
    <mergeCell ref="B553:B554"/>
    <mergeCell ref="M38:M43"/>
    <mergeCell ref="M58:M59"/>
    <mergeCell ref="L58:L59"/>
    <mergeCell ref="K58:K59"/>
    <mergeCell ref="L53:L54"/>
    <mergeCell ref="M86:M87"/>
    <mergeCell ref="M360:M363"/>
    <mergeCell ref="L86:L87"/>
    <mergeCell ref="J469:J470"/>
    <mergeCell ref="E335:E336"/>
    <mergeCell ref="F335:F336"/>
    <mergeCell ref="F331:F332"/>
    <mergeCell ref="G333:G334"/>
    <mergeCell ref="E331:E332"/>
    <mergeCell ref="F333:F334"/>
    <mergeCell ref="I451:I452"/>
    <mergeCell ref="J411:J412"/>
    <mergeCell ref="J413:J414"/>
    <mergeCell ref="B335:B336"/>
    <mergeCell ref="I553:I554"/>
    <mergeCell ref="J553:J554"/>
    <mergeCell ref="H550:H551"/>
    <mergeCell ref="H553:H554"/>
    <mergeCell ref="B550:B551"/>
    <mergeCell ref="C550:C551"/>
    <mergeCell ref="C337:C338"/>
    <mergeCell ref="C335:C336"/>
    <mergeCell ref="D335:D336"/>
    <mergeCell ref="L606:L607"/>
    <mergeCell ref="A584:A586"/>
    <mergeCell ref="M601:M603"/>
    <mergeCell ref="E601:E603"/>
    <mergeCell ref="F601:F603"/>
    <mergeCell ref="J585:J586"/>
    <mergeCell ref="K585:K586"/>
    <mergeCell ref="L599:L600"/>
    <mergeCell ref="M599:M600"/>
    <mergeCell ref="B589:B591"/>
    <mergeCell ref="A547:A554"/>
    <mergeCell ref="C547:C549"/>
    <mergeCell ref="N547:N548"/>
    <mergeCell ref="K469:K470"/>
    <mergeCell ref="J547:J549"/>
    <mergeCell ref="M469:M470"/>
    <mergeCell ref="L469:L470"/>
    <mergeCell ref="K505:K506"/>
    <mergeCell ref="J496:J503"/>
    <mergeCell ref="I504:I506"/>
    <mergeCell ref="K589:K591"/>
    <mergeCell ref="K606:K607"/>
    <mergeCell ref="M550:M551"/>
    <mergeCell ref="J550:J551"/>
    <mergeCell ref="J555:J556"/>
    <mergeCell ref="A469:A470"/>
    <mergeCell ref="I550:I551"/>
    <mergeCell ref="H547:H549"/>
    <mergeCell ref="H469:H470"/>
    <mergeCell ref="G548:G549"/>
    <mergeCell ref="L592:L595"/>
    <mergeCell ref="M592:M595"/>
    <mergeCell ref="G601:G603"/>
    <mergeCell ref="L601:L603"/>
    <mergeCell ref="M589:M591"/>
    <mergeCell ref="J592:J595"/>
    <mergeCell ref="L596:L597"/>
    <mergeCell ref="J589:J591"/>
    <mergeCell ref="H589:H591"/>
    <mergeCell ref="K599:K600"/>
    <mergeCell ref="E337:E338"/>
    <mergeCell ref="B337:B338"/>
    <mergeCell ref="B599:B600"/>
    <mergeCell ref="C599:C600"/>
    <mergeCell ref="H604:H605"/>
    <mergeCell ref="M604:M605"/>
    <mergeCell ref="C604:C605"/>
    <mergeCell ref="I604:I605"/>
    <mergeCell ref="L604:L605"/>
    <mergeCell ref="L589:L591"/>
    <mergeCell ref="H33:H35"/>
    <mergeCell ref="I33:I35"/>
    <mergeCell ref="H585:H586"/>
    <mergeCell ref="F337:F338"/>
    <mergeCell ref="I555:I556"/>
    <mergeCell ref="I585:I586"/>
    <mergeCell ref="H496:H503"/>
    <mergeCell ref="I469:I470"/>
    <mergeCell ref="G62:G63"/>
    <mergeCell ref="I55:I57"/>
    <mergeCell ref="I592:I595"/>
    <mergeCell ref="C606:C607"/>
    <mergeCell ref="K592:K595"/>
    <mergeCell ref="D601:D603"/>
    <mergeCell ref="C596:C597"/>
    <mergeCell ref="A555:A558"/>
    <mergeCell ref="I589:I591"/>
    <mergeCell ref="H606:H607"/>
    <mergeCell ref="I606:I607"/>
    <mergeCell ref="J606:J607"/>
    <mergeCell ref="E548:E549"/>
    <mergeCell ref="F548:F549"/>
    <mergeCell ref="H555:H556"/>
    <mergeCell ref="C585:C586"/>
    <mergeCell ref="C555:C556"/>
    <mergeCell ref="B606:B607"/>
    <mergeCell ref="H592:H595"/>
    <mergeCell ref="B555:B556"/>
    <mergeCell ref="B585:B586"/>
    <mergeCell ref="C553:C554"/>
    <mergeCell ref="A599:A603"/>
    <mergeCell ref="K553:K554"/>
    <mergeCell ref="C333:C334"/>
    <mergeCell ref="A377:A384"/>
    <mergeCell ref="B377:B378"/>
    <mergeCell ref="C377:C378"/>
    <mergeCell ref="A589:A595"/>
    <mergeCell ref="B592:B595"/>
    <mergeCell ref="I547:I549"/>
    <mergeCell ref="D548:D549"/>
  </mergeCells>
  <phoneticPr fontId="16" type="noConversion"/>
  <hyperlinks>
    <hyperlink ref="D6" r:id="rId1"/>
    <hyperlink ref="D7" r:id="rId2"/>
  </hyperlinks>
  <pageMargins left="0.25" right="0.25" top="0.75" bottom="0.75" header="0.3" footer="0.3"/>
  <pageSetup paperSize="9" scale="64" fitToHeight="0" orientation="landscape" horizontalDpi="4294967294" verticalDpi="4294967294"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Шереметьевская т</vt:lpstr>
      <vt:lpstr>'Шереметьевская т'!Область_печати</vt:lpstr>
    </vt:vector>
  </TitlesOfParts>
  <Company>SPecialiST RePack</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GrishankinVE</dc:creator>
  <cp:lastModifiedBy>KuzmenkoAI</cp:lastModifiedBy>
  <dcterms:created xsi:type="dcterms:W3CDTF">2021-03-05T10:42:35Z</dcterms:created>
  <dcterms:modified xsi:type="dcterms:W3CDTF">2021-05-31T13:37:23Z</dcterms:modified>
</cp:coreProperties>
</file>